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ar/MATF/Kursevi/BIO/2019/BIO.SEP2/"/>
    </mc:Choice>
  </mc:AlternateContent>
  <xr:revisionPtr revIDLastSave="0" documentId="8_{32435BF6-D07E-1648-9C31-962FF141CEBC}" xr6:coauthVersionLast="45" xr6:coauthVersionMax="45" xr10:uidLastSave="{00000000-0000-0000-0000-000000000000}"/>
  <bookViews>
    <workbookView xWindow="380" yWindow="460" windowWidth="28040" windowHeight="16440" xr2:uid="{600D639B-CCDD-BC40-A11A-2D9ECAFD8F38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H17" i="1" s="1"/>
  <c r="G16" i="1"/>
  <c r="H16" i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/>
  <c r="G8" i="1"/>
  <c r="H8" i="1" s="1"/>
  <c r="G7" i="1"/>
  <c r="H7" i="1"/>
  <c r="G6" i="1"/>
  <c r="H6" i="1" s="1"/>
  <c r="G5" i="1"/>
  <c r="H5" i="1"/>
  <c r="G4" i="1"/>
  <c r="H4" i="1" s="1"/>
  <c r="G3" i="1"/>
  <c r="H3" i="1" s="1"/>
</calcChain>
</file>

<file path=xl/sharedStrings.xml><?xml version="1.0" encoding="utf-8"?>
<sst xmlns="http://schemas.openxmlformats.org/spreadsheetml/2006/main" count="39" uniqueCount="39">
  <si>
    <t>Indeks</t>
  </si>
  <si>
    <t>Ime I prezime</t>
  </si>
  <si>
    <t>1. zadatak (%)</t>
  </si>
  <si>
    <t>2. zadatak (%)</t>
  </si>
  <si>
    <t>3. zadatak (%)</t>
  </si>
  <si>
    <t>4. zadatak (%)</t>
  </si>
  <si>
    <t>Ukupno (%)</t>
  </si>
  <si>
    <t>Ukupno (50)</t>
  </si>
  <si>
    <t>1032/2017</t>
  </si>
  <si>
    <t>Aleksandra Ilić</t>
  </si>
  <si>
    <t>195/2015</t>
  </si>
  <si>
    <t>Ana Petrović</t>
  </si>
  <si>
    <t>86/2015</t>
  </si>
  <si>
    <t>Anđela Karakaš</t>
  </si>
  <si>
    <t>97/2015</t>
  </si>
  <si>
    <t>Anja Miletić</t>
  </si>
  <si>
    <t>David Gavrilović</t>
  </si>
  <si>
    <t>294/2015</t>
  </si>
  <si>
    <t>468/2017</t>
  </si>
  <si>
    <t>David Nedeljković</t>
  </si>
  <si>
    <t>1097/2017</t>
  </si>
  <si>
    <t>Irena Blagojević</t>
  </si>
  <si>
    <t>1084/2017</t>
  </si>
  <si>
    <t>1093/2017</t>
  </si>
  <si>
    <t>Kristina Stanojević</t>
  </si>
  <si>
    <t>Marija Mijailović</t>
  </si>
  <si>
    <t>Matei Stanču</t>
  </si>
  <si>
    <t>41/2015</t>
  </si>
  <si>
    <t>Branko Đaković</t>
  </si>
  <si>
    <t>1093/2018</t>
  </si>
  <si>
    <t>Nadežda Bogdanović</t>
  </si>
  <si>
    <t>71/2015</t>
  </si>
  <si>
    <t>Nikola Vuković</t>
  </si>
  <si>
    <t>1091/2017</t>
  </si>
  <si>
    <t>Rastko Đorđević</t>
  </si>
  <si>
    <t>85/2015</t>
  </si>
  <si>
    <t>Stefan Stanišić</t>
  </si>
  <si>
    <t>1137/2015</t>
  </si>
  <si>
    <t>Uvod u bioinformatiku, SEPTEMBAR2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</si>
</sst>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AF6F-44AC-BB4E-909B-5890C2ACF315}">
  <dimension ref="A1:H17"/>
  <sheetViews>
    <sheetView tabSelected="1" workbookViewId="0">
      <selection activeCell="K18" sqref="K18"/>
    </sheetView>
  </sheetViews>
  <sheetFormatPr baseColWidth="10" defaultRowHeight="16" x14ac:dyDescent="0.2"/>
  <cols>
    <col min="1" max="1" width="10" bestFit="1" customWidth="1"/>
    <col min="2" max="2" width="18.33203125" bestFit="1" customWidth="1"/>
    <col min="3" max="6" width="13" bestFit="1" customWidth="1"/>
    <col min="8" max="8" width="11.33203125" bestFit="1" customWidth="1"/>
  </cols>
  <sheetData>
    <row r="1" spans="1:8" x14ac:dyDescent="0.2">
      <c r="A1" s="3" t="s">
        <v>38</v>
      </c>
      <c r="B1" s="4"/>
      <c r="C1" s="4"/>
      <c r="D1" s="4"/>
      <c r="E1" s="4"/>
      <c r="F1" s="4"/>
      <c r="G1" s="4"/>
      <c r="H1" s="5"/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">
      <c r="A3" s="1" t="s">
        <v>8</v>
      </c>
      <c r="B3" s="1" t="s">
        <v>9</v>
      </c>
      <c r="C3" s="1">
        <v>100</v>
      </c>
      <c r="D3" s="1">
        <v>100</v>
      </c>
      <c r="E3" s="1">
        <v>95</v>
      </c>
      <c r="F3" s="1">
        <v>0</v>
      </c>
      <c r="G3" s="1">
        <f>SUM(C3:F3)/4</f>
        <v>73.75</v>
      </c>
      <c r="H3" s="1">
        <f>G3/100*50</f>
        <v>36.875</v>
      </c>
    </row>
    <row r="4" spans="1:8" x14ac:dyDescent="0.2">
      <c r="A4" s="1" t="s">
        <v>10</v>
      </c>
      <c r="B4" s="1" t="s">
        <v>11</v>
      </c>
      <c r="C4" s="1">
        <v>100</v>
      </c>
      <c r="D4" s="1">
        <v>100</v>
      </c>
      <c r="E4" s="1">
        <v>100</v>
      </c>
      <c r="F4" s="1">
        <v>100</v>
      </c>
      <c r="G4" s="1">
        <f>SUM(C4:F4)/4</f>
        <v>100</v>
      </c>
      <c r="H4" s="1">
        <f>G4/100*50</f>
        <v>50</v>
      </c>
    </row>
    <row r="5" spans="1:8" x14ac:dyDescent="0.2">
      <c r="A5" s="1" t="s">
        <v>12</v>
      </c>
      <c r="B5" s="1" t="s">
        <v>13</v>
      </c>
      <c r="C5" s="1">
        <v>100</v>
      </c>
      <c r="D5" s="1">
        <v>100</v>
      </c>
      <c r="E5" s="1">
        <v>95</v>
      </c>
      <c r="F5" s="1">
        <v>0</v>
      </c>
      <c r="G5" s="1">
        <f>SUM(C5:F5)/4</f>
        <v>73.75</v>
      </c>
      <c r="H5" s="1">
        <f>G5/100*50</f>
        <v>36.875</v>
      </c>
    </row>
    <row r="6" spans="1:8" x14ac:dyDescent="0.2">
      <c r="A6" s="1" t="s">
        <v>14</v>
      </c>
      <c r="B6" s="1" t="s">
        <v>15</v>
      </c>
      <c r="C6" s="1">
        <v>100</v>
      </c>
      <c r="D6" s="1">
        <v>100</v>
      </c>
      <c r="E6" s="1">
        <v>100</v>
      </c>
      <c r="F6" s="1">
        <v>0</v>
      </c>
      <c r="G6" s="1">
        <f>SUM(C6:F6)/4</f>
        <v>75</v>
      </c>
      <c r="H6" s="1">
        <f>G6/100*50</f>
        <v>37.5</v>
      </c>
    </row>
    <row r="7" spans="1:8" x14ac:dyDescent="0.2">
      <c r="A7" s="1" t="s">
        <v>17</v>
      </c>
      <c r="B7" s="1" t="s">
        <v>16</v>
      </c>
      <c r="C7" s="1">
        <v>100</v>
      </c>
      <c r="D7" s="1">
        <v>100</v>
      </c>
      <c r="E7" s="1">
        <v>100</v>
      </c>
      <c r="F7" s="1">
        <v>100</v>
      </c>
      <c r="G7" s="1">
        <f>SUM(C7:F7)/4</f>
        <v>100</v>
      </c>
      <c r="H7" s="1">
        <f>G7/100*50</f>
        <v>50</v>
      </c>
    </row>
    <row r="8" spans="1:8" x14ac:dyDescent="0.2">
      <c r="A8" s="1" t="s">
        <v>18</v>
      </c>
      <c r="B8" s="1" t="s">
        <v>19</v>
      </c>
      <c r="C8" s="1">
        <v>100</v>
      </c>
      <c r="D8" s="1">
        <v>100</v>
      </c>
      <c r="E8" s="1">
        <v>100</v>
      </c>
      <c r="F8" s="1">
        <v>5</v>
      </c>
      <c r="G8" s="1">
        <f>SUM(C8:F8)/4</f>
        <v>76.25</v>
      </c>
      <c r="H8" s="1">
        <f>G8/100*50</f>
        <v>38.125</v>
      </c>
    </row>
    <row r="9" spans="1:8" x14ac:dyDescent="0.2">
      <c r="A9" s="1" t="s">
        <v>20</v>
      </c>
      <c r="B9" s="1" t="s">
        <v>21</v>
      </c>
      <c r="C9" s="1">
        <v>100</v>
      </c>
      <c r="D9" s="1">
        <v>100</v>
      </c>
      <c r="E9" s="1">
        <v>100</v>
      </c>
      <c r="F9" s="1">
        <v>100</v>
      </c>
      <c r="G9" s="1">
        <f>SUM(C9:F9)/4</f>
        <v>100</v>
      </c>
      <c r="H9" s="1">
        <f>G9/100*50</f>
        <v>50</v>
      </c>
    </row>
    <row r="10" spans="1:8" x14ac:dyDescent="0.2">
      <c r="A10" s="1" t="s">
        <v>22</v>
      </c>
      <c r="B10" s="1" t="s">
        <v>24</v>
      </c>
      <c r="C10" s="1">
        <v>100</v>
      </c>
      <c r="D10" s="1">
        <v>0</v>
      </c>
      <c r="E10" s="1">
        <v>0</v>
      </c>
      <c r="F10" s="1">
        <v>0</v>
      </c>
      <c r="G10" s="1">
        <f>SUM(C10:F10)/4</f>
        <v>25</v>
      </c>
      <c r="H10" s="1">
        <f>G10/100*50</f>
        <v>12.5</v>
      </c>
    </row>
    <row r="11" spans="1:8" x14ac:dyDescent="0.2">
      <c r="A11" s="1" t="s">
        <v>23</v>
      </c>
      <c r="B11" s="1" t="s">
        <v>25</v>
      </c>
      <c r="C11" s="1">
        <v>100</v>
      </c>
      <c r="D11" s="1">
        <v>100</v>
      </c>
      <c r="E11" s="1">
        <v>100</v>
      </c>
      <c r="F11" s="1">
        <v>100</v>
      </c>
      <c r="G11" s="1">
        <f>SUM(C11:F11)/4</f>
        <v>100</v>
      </c>
      <c r="H11" s="1">
        <f>G11/100*50</f>
        <v>50</v>
      </c>
    </row>
    <row r="12" spans="1:8" x14ac:dyDescent="0.2">
      <c r="A12" s="1" t="s">
        <v>37</v>
      </c>
      <c r="B12" s="1" t="s">
        <v>26</v>
      </c>
      <c r="C12" s="1">
        <v>100</v>
      </c>
      <c r="D12" s="1">
        <v>30</v>
      </c>
      <c r="E12" s="1">
        <v>100</v>
      </c>
      <c r="F12" s="1">
        <v>30</v>
      </c>
      <c r="G12" s="1">
        <f>SUM(C12:F12)/4</f>
        <v>65</v>
      </c>
      <c r="H12" s="1">
        <f>G12/100*50</f>
        <v>32.5</v>
      </c>
    </row>
    <row r="13" spans="1:8" x14ac:dyDescent="0.2">
      <c r="A13" s="1" t="s">
        <v>27</v>
      </c>
      <c r="B13" s="1" t="s">
        <v>28</v>
      </c>
      <c r="C13" s="1">
        <v>100</v>
      </c>
      <c r="D13" s="1">
        <v>100</v>
      </c>
      <c r="E13" s="1">
        <v>100</v>
      </c>
      <c r="F13" s="1">
        <v>100</v>
      </c>
      <c r="G13" s="1">
        <f>SUM(C13:F13)/4</f>
        <v>100</v>
      </c>
      <c r="H13" s="1">
        <f>G13/100*50</f>
        <v>50</v>
      </c>
    </row>
    <row r="14" spans="1:8" x14ac:dyDescent="0.2">
      <c r="A14" s="1" t="s">
        <v>29</v>
      </c>
      <c r="B14" s="1" t="s">
        <v>30</v>
      </c>
      <c r="C14" s="1">
        <v>100</v>
      </c>
      <c r="D14" s="1">
        <v>100</v>
      </c>
      <c r="E14" s="1">
        <v>100</v>
      </c>
      <c r="F14" s="1">
        <v>100</v>
      </c>
      <c r="G14" s="1">
        <f>SUM(C14:F14)/4</f>
        <v>100</v>
      </c>
      <c r="H14" s="1">
        <f>G14/100*50</f>
        <v>50</v>
      </c>
    </row>
    <row r="15" spans="1:8" x14ac:dyDescent="0.2">
      <c r="A15" s="1" t="s">
        <v>31</v>
      </c>
      <c r="B15" s="1" t="s">
        <v>32</v>
      </c>
      <c r="C15" s="1">
        <v>100</v>
      </c>
      <c r="D15" s="1">
        <v>100</v>
      </c>
      <c r="E15" s="1">
        <v>100</v>
      </c>
      <c r="F15" s="1">
        <v>0</v>
      </c>
      <c r="G15" s="1">
        <f>SUM(C15:F15)/4</f>
        <v>75</v>
      </c>
      <c r="H15" s="1">
        <f>G15/100*50</f>
        <v>37.5</v>
      </c>
    </row>
    <row r="16" spans="1:8" x14ac:dyDescent="0.2">
      <c r="A16" s="1" t="s">
        <v>33</v>
      </c>
      <c r="B16" s="1" t="s">
        <v>34</v>
      </c>
      <c r="C16" s="1">
        <v>100</v>
      </c>
      <c r="D16" s="1">
        <v>100</v>
      </c>
      <c r="E16" s="1">
        <v>100</v>
      </c>
      <c r="F16" s="1">
        <v>50</v>
      </c>
      <c r="G16" s="1">
        <f>SUM(C16:F16)/4</f>
        <v>87.5</v>
      </c>
      <c r="H16" s="1">
        <f>G16/100*50</f>
        <v>43.75</v>
      </c>
    </row>
    <row r="17" spans="1:8" x14ac:dyDescent="0.2">
      <c r="A17" s="1" t="s">
        <v>35</v>
      </c>
      <c r="B17" s="1" t="s">
        <v>36</v>
      </c>
      <c r="C17" s="1">
        <v>100</v>
      </c>
      <c r="D17" s="1">
        <v>100</v>
      </c>
      <c r="E17" s="1">
        <v>100</v>
      </c>
      <c r="F17" s="1">
        <v>100</v>
      </c>
      <c r="G17" s="1">
        <f>SUM(C17:F17)/4</f>
        <v>100</v>
      </c>
      <c r="H17" s="1">
        <f>G17/100*50</f>
        <v>50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2019-09-20T15:07:34Z</cp:lastPrinted>
  <dcterms:created xsi:type="dcterms:W3CDTF">2019-09-20T14:44:37Z</dcterms:created>
  <dcterms:modified xsi:type="dcterms:W3CDTF">2019-09-20T15:08:35Z</dcterms:modified>
</cp:coreProperties>
</file>