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oris.krstic\Desktop\Dispozicije za mart 2024. god\"/>
    </mc:Choice>
  </mc:AlternateContent>
  <xr:revisionPtr revIDLastSave="0" documentId="8_{15B3A6C8-C7ED-4941-B2E9-33CCC18B8301}" xr6:coauthVersionLast="47" xr6:coauthVersionMax="47" xr10:uidLastSave="{00000000-0000-0000-0000-000000000000}"/>
  <bookViews>
    <workbookView xWindow="-120" yWindow="-120" windowWidth="29040" windowHeight="15840" tabRatio="845"/>
  </bookViews>
  <sheets>
    <sheet name="        RTS       " sheetId="10" r:id="rId1"/>
    <sheet name=" 1 " sheetId="11" r:id="rId2"/>
    <sheet name=" 2 " sheetId="12" r:id="rId3"/>
    <sheet name=" 3 " sheetId="14" r:id="rId4"/>
    <sheet name=" 4 " sheetId="15" r:id="rId5"/>
    <sheet name=" 5 " sheetId="16" r:id="rId6"/>
    <sheet name="6" sheetId="24" r:id="rId7"/>
    <sheet name=" 1a " sheetId="19" r:id="rId8"/>
    <sheet name="2a" sheetId="20" r:id="rId9"/>
    <sheet name="3a" sheetId="21" r:id="rId10"/>
    <sheet name="4a" sheetId="22" r:id="rId11"/>
    <sheet name="5a" sheetId="23" r:id="rId12"/>
    <sheet name="6a" sheetId="26" r:id="rId13"/>
  </sheets>
  <definedNames>
    <definedName name="_xlnm.Print_Area" localSheetId="1">' 1 '!$A$1:$S$34</definedName>
    <definedName name="_xlnm.Print_Area" localSheetId="7">' 1a '!$A$1:$S$36</definedName>
    <definedName name="_xlnm.Print_Area" localSheetId="2">' 2 '!$A$1:$S$34</definedName>
    <definedName name="_xlnm.Print_Area" localSheetId="3">' 3 '!$A$1:$S$34</definedName>
    <definedName name="_xlnm.Print_Area" localSheetId="4">' 4 '!$A$1:$S$34</definedName>
    <definedName name="_xlnm.Print_Area" localSheetId="5">' 5 '!$A$1:$S$34</definedName>
    <definedName name="_xlnm.Print_Area" localSheetId="8">'2a'!$A$1:$S$36</definedName>
    <definedName name="_xlnm.Print_Area" localSheetId="9">'3a'!$A$1:$S$36</definedName>
    <definedName name="_xlnm.Print_Area" localSheetId="10">'4a'!$A$1:$S$36</definedName>
    <definedName name="_xlnm.Print_Area" localSheetId="11">'5a'!$A$1:$S$36</definedName>
    <definedName name="_xlnm.Print_Area" localSheetId="6">'6'!$A$1:$S$34</definedName>
    <definedName name="_xlnm.Print_Area" localSheetId="12">'6a'!$A$1:$S$36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0" i="10" l="1"/>
  <c r="AL20" i="10"/>
  <c r="AM20" i="10"/>
  <c r="L14" i="21"/>
  <c r="J14" i="21"/>
  <c r="H14" i="21"/>
  <c r="F14" i="21"/>
  <c r="D14" i="21"/>
  <c r="L14" i="14"/>
  <c r="J14" i="14"/>
  <c r="H14" i="14"/>
  <c r="F14" i="14"/>
  <c r="D14" i="14"/>
  <c r="AK32" i="10"/>
  <c r="AL32" i="10"/>
  <c r="AM32" i="10"/>
  <c r="AK33" i="10"/>
  <c r="AL33" i="10"/>
  <c r="AM33" i="10"/>
  <c r="D19" i="14"/>
  <c r="AK34" i="10"/>
  <c r="AL34" i="10"/>
  <c r="AM34" i="10"/>
  <c r="AK35" i="10"/>
  <c r="AL35" i="10"/>
  <c r="AM35" i="10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AL14" i="10"/>
  <c r="AM14" i="10"/>
  <c r="AL15" i="10"/>
  <c r="AM15" i="10"/>
  <c r="AL16" i="10"/>
  <c r="AM16" i="10"/>
  <c r="AL17" i="10"/>
  <c r="AM17" i="10"/>
  <c r="AL18" i="10"/>
  <c r="AM18" i="10"/>
  <c r="AL19" i="10"/>
  <c r="AM19" i="10"/>
  <c r="AL21" i="10"/>
  <c r="AM21" i="10"/>
  <c r="AL22" i="10"/>
  <c r="AM22" i="10"/>
  <c r="AL23" i="10"/>
  <c r="AM23" i="10"/>
  <c r="AL24" i="10"/>
  <c r="AM24" i="10"/>
  <c r="AL25" i="10"/>
  <c r="AM25" i="10"/>
  <c r="AL26" i="10"/>
  <c r="AM26" i="10"/>
  <c r="AL27" i="10"/>
  <c r="AM27" i="10"/>
  <c r="AL28" i="10"/>
  <c r="AM28" i="10"/>
  <c r="AL29" i="10"/>
  <c r="AM29" i="10"/>
  <c r="AL30" i="10"/>
  <c r="AM30" i="10"/>
  <c r="AL31" i="10"/>
  <c r="AM31" i="10"/>
  <c r="AL36" i="10"/>
  <c r="AM36" i="10"/>
  <c r="AL37" i="10"/>
  <c r="AM37" i="10"/>
  <c r="AL38" i="10"/>
  <c r="AM38" i="10"/>
  <c r="AL39" i="10"/>
  <c r="AM39" i="10"/>
  <c r="AL40" i="10"/>
  <c r="AM40" i="10"/>
  <c r="AL41" i="10"/>
  <c r="AM41" i="10"/>
  <c r="AL42" i="10"/>
  <c r="AM42" i="10"/>
  <c r="AL43" i="10"/>
  <c r="AM43" i="10"/>
  <c r="AL44" i="10"/>
  <c r="AM44" i="10"/>
  <c r="AL45" i="10"/>
  <c r="AM45" i="10"/>
  <c r="AL46" i="10"/>
  <c r="AM46" i="10"/>
  <c r="AL47" i="10"/>
  <c r="AM47" i="10"/>
  <c r="AL48" i="10"/>
  <c r="AM48" i="10"/>
  <c r="AL49" i="10"/>
  <c r="AM49" i="10"/>
  <c r="AL50" i="10"/>
  <c r="AM50" i="10"/>
  <c r="AL51" i="10"/>
  <c r="AM51" i="10"/>
  <c r="AL52" i="10"/>
  <c r="AM52" i="10"/>
  <c r="AL53" i="10"/>
  <c r="AM53" i="10"/>
  <c r="AL54" i="10"/>
  <c r="AM54" i="10"/>
  <c r="AL55" i="10"/>
  <c r="AM55" i="10"/>
  <c r="AL56" i="10"/>
  <c r="AM56" i="10"/>
  <c r="AL57" i="10"/>
  <c r="AM57" i="10"/>
  <c r="AL58" i="10"/>
  <c r="AM58" i="10"/>
  <c r="AL59" i="10"/>
  <c r="AM59" i="10"/>
  <c r="AL60" i="10"/>
  <c r="AM60" i="10"/>
  <c r="AL61" i="10"/>
  <c r="AM61" i="10"/>
  <c r="AL62" i="10"/>
  <c r="AM62" i="10"/>
  <c r="AL63" i="10"/>
  <c r="AM63" i="10"/>
  <c r="AL64" i="10"/>
  <c r="AM64" i="10"/>
  <c r="AL65" i="10"/>
  <c r="AM65" i="10"/>
  <c r="AL66" i="10"/>
  <c r="AM66" i="10"/>
  <c r="AL13" i="10"/>
  <c r="AM13" i="10"/>
  <c r="F34" i="26"/>
  <c r="R34" i="22"/>
  <c r="F18" i="19"/>
  <c r="R34" i="26"/>
  <c r="P34" i="26"/>
  <c r="N34" i="26"/>
  <c r="L34" i="26"/>
  <c r="J34" i="26"/>
  <c r="H34" i="26"/>
  <c r="D34" i="26"/>
  <c r="B34" i="26"/>
  <c r="R34" i="23"/>
  <c r="P34" i="23"/>
  <c r="N34" i="23"/>
  <c r="L34" i="23"/>
  <c r="J34" i="23"/>
  <c r="H34" i="23"/>
  <c r="F34" i="23"/>
  <c r="D34" i="23"/>
  <c r="B34" i="23"/>
  <c r="P34" i="22"/>
  <c r="N34" i="22"/>
  <c r="L34" i="22"/>
  <c r="J34" i="22"/>
  <c r="H34" i="22"/>
  <c r="F34" i="22"/>
  <c r="D34" i="22"/>
  <c r="B34" i="22"/>
  <c r="R34" i="21"/>
  <c r="F17" i="21"/>
  <c r="J17" i="20"/>
  <c r="P34" i="21"/>
  <c r="N34" i="21"/>
  <c r="L34" i="21"/>
  <c r="J34" i="21"/>
  <c r="H17" i="19"/>
  <c r="F17" i="19"/>
  <c r="H17" i="21"/>
  <c r="H34" i="21"/>
  <c r="F34" i="21"/>
  <c r="D34" i="21"/>
  <c r="B34" i="21"/>
  <c r="AJ67" i="10"/>
  <c r="R34" i="20"/>
  <c r="P34" i="20"/>
  <c r="N34" i="20"/>
  <c r="L34" i="20"/>
  <c r="J34" i="20"/>
  <c r="H34" i="20"/>
  <c r="F34" i="20"/>
  <c r="D34" i="20"/>
  <c r="B34" i="20"/>
  <c r="R34" i="19"/>
  <c r="P34" i="19"/>
  <c r="N34" i="19"/>
  <c r="L34" i="19"/>
  <c r="J34" i="19"/>
  <c r="H34" i="19"/>
  <c r="F34" i="19"/>
  <c r="D34" i="19"/>
  <c r="B34" i="19"/>
  <c r="R34" i="12"/>
  <c r="R34" i="14"/>
  <c r="R34" i="15"/>
  <c r="R34" i="16"/>
  <c r="R34" i="24"/>
  <c r="R35" i="19"/>
  <c r="R35" i="20"/>
  <c r="R35" i="21"/>
  <c r="R35" i="22"/>
  <c r="R35" i="23"/>
  <c r="R35" i="26"/>
  <c r="R34" i="11"/>
  <c r="P11" i="14"/>
  <c r="P10" i="14"/>
  <c r="P9" i="14"/>
  <c r="P8" i="14"/>
  <c r="P7" i="14"/>
  <c r="P11" i="15"/>
  <c r="P10" i="15"/>
  <c r="P9" i="15"/>
  <c r="P8" i="15"/>
  <c r="P7" i="15"/>
  <c r="P11" i="16"/>
  <c r="P10" i="16"/>
  <c r="P9" i="16"/>
  <c r="P8" i="16"/>
  <c r="P7" i="16"/>
  <c r="P11" i="24"/>
  <c r="P10" i="24"/>
  <c r="P9" i="24"/>
  <c r="P8" i="24"/>
  <c r="P7" i="24"/>
  <c r="P11" i="19"/>
  <c r="P10" i="19"/>
  <c r="P9" i="19"/>
  <c r="P8" i="19"/>
  <c r="P7" i="19"/>
  <c r="P11" i="20"/>
  <c r="P10" i="20"/>
  <c r="P9" i="20"/>
  <c r="P8" i="20"/>
  <c r="P7" i="20"/>
  <c r="P11" i="21"/>
  <c r="P10" i="21"/>
  <c r="P9" i="21"/>
  <c r="P8" i="21"/>
  <c r="P7" i="21"/>
  <c r="P11" i="22"/>
  <c r="P10" i="22"/>
  <c r="P9" i="22"/>
  <c r="P8" i="22"/>
  <c r="P7" i="22"/>
  <c r="P11" i="23"/>
  <c r="P10" i="23"/>
  <c r="P9" i="23"/>
  <c r="P8" i="23"/>
  <c r="P7" i="23"/>
  <c r="P11" i="26"/>
  <c r="P10" i="26"/>
  <c r="P9" i="26"/>
  <c r="P8" i="26"/>
  <c r="P7" i="26"/>
  <c r="P11" i="12"/>
  <c r="P10" i="12"/>
  <c r="P9" i="12"/>
  <c r="P8" i="12"/>
  <c r="P7" i="12"/>
  <c r="P8" i="11"/>
  <c r="P9" i="11"/>
  <c r="P10" i="11"/>
  <c r="P11" i="11"/>
  <c r="P7" i="11"/>
  <c r="I11" i="12"/>
  <c r="I10" i="12"/>
  <c r="I9" i="12"/>
  <c r="I8" i="12"/>
  <c r="I7" i="12"/>
  <c r="I11" i="14"/>
  <c r="I10" i="14"/>
  <c r="I9" i="14"/>
  <c r="I8" i="14"/>
  <c r="I7" i="14"/>
  <c r="I11" i="15"/>
  <c r="I10" i="15"/>
  <c r="I9" i="15"/>
  <c r="I8" i="15"/>
  <c r="I7" i="15"/>
  <c r="I11" i="16"/>
  <c r="I10" i="16"/>
  <c r="I9" i="16"/>
  <c r="I8" i="16"/>
  <c r="I7" i="16"/>
  <c r="I11" i="24"/>
  <c r="I10" i="24"/>
  <c r="I9" i="24"/>
  <c r="I8" i="24"/>
  <c r="I7" i="24"/>
  <c r="I11" i="20"/>
  <c r="I10" i="20"/>
  <c r="I9" i="20"/>
  <c r="I8" i="20"/>
  <c r="I7" i="20"/>
  <c r="I11" i="21"/>
  <c r="I10" i="21"/>
  <c r="I9" i="21"/>
  <c r="I8" i="21"/>
  <c r="I7" i="21"/>
  <c r="I11" i="22"/>
  <c r="I10" i="22"/>
  <c r="I9" i="22"/>
  <c r="I8" i="22"/>
  <c r="I7" i="22"/>
  <c r="I11" i="23"/>
  <c r="I10" i="23"/>
  <c r="I9" i="23"/>
  <c r="I8" i="23"/>
  <c r="I7" i="23"/>
  <c r="I11" i="26"/>
  <c r="I10" i="26"/>
  <c r="I9" i="26"/>
  <c r="I8" i="26"/>
  <c r="I7" i="26"/>
  <c r="I11" i="11"/>
  <c r="I10" i="11"/>
  <c r="I9" i="11"/>
  <c r="I8" i="11"/>
  <c r="I7" i="11"/>
  <c r="I11" i="19"/>
  <c r="I10" i="19"/>
  <c r="I9" i="19"/>
  <c r="I8" i="19"/>
  <c r="I7" i="19"/>
  <c r="C7" i="12"/>
  <c r="C7" i="14"/>
  <c r="C7" i="15"/>
  <c r="C7" i="16"/>
  <c r="C7" i="24"/>
  <c r="C7" i="19"/>
  <c r="C7" i="20"/>
  <c r="C7" i="21"/>
  <c r="C7" i="22"/>
  <c r="C7" i="23"/>
  <c r="C7" i="26"/>
  <c r="C7" i="11"/>
  <c r="R1" i="12"/>
  <c r="R1" i="14"/>
  <c r="R1" i="15"/>
  <c r="R1" i="16"/>
  <c r="R1" i="24"/>
  <c r="R1" i="19"/>
  <c r="R1" i="20"/>
  <c r="R1" i="21"/>
  <c r="R1" i="22"/>
  <c r="R1" i="23"/>
  <c r="R1" i="26"/>
  <c r="R1" i="11"/>
  <c r="C8" i="11"/>
  <c r="AK13" i="10"/>
  <c r="AK14" i="10"/>
  <c r="AK15" i="10"/>
  <c r="AK16" i="10"/>
  <c r="AK17" i="10"/>
  <c r="AK18" i="10"/>
  <c r="AK19" i="10"/>
  <c r="AK21" i="10"/>
  <c r="AK22" i="10"/>
  <c r="AK23" i="10"/>
  <c r="AK24" i="10"/>
  <c r="AK25" i="10"/>
  <c r="AK26" i="10"/>
  <c r="AK27" i="10"/>
  <c r="AK28" i="10"/>
  <c r="AK29" i="10"/>
  <c r="AK30" i="10"/>
  <c r="AK31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L20" i="15"/>
  <c r="N33" i="11"/>
  <c r="J33" i="11"/>
  <c r="L33" i="11"/>
  <c r="A18" i="26"/>
  <c r="A17" i="26"/>
  <c r="A16" i="26"/>
  <c r="A18" i="23"/>
  <c r="A17" i="23"/>
  <c r="A16" i="23"/>
  <c r="A18" i="22"/>
  <c r="A17" i="22"/>
  <c r="A16" i="22"/>
  <c r="A18" i="21"/>
  <c r="A17" i="21"/>
  <c r="A16" i="21"/>
  <c r="A18" i="20"/>
  <c r="A17" i="20"/>
  <c r="A16" i="20"/>
  <c r="A18" i="19"/>
  <c r="A17" i="19"/>
  <c r="A16" i="19"/>
  <c r="A18" i="24"/>
  <c r="A17" i="24"/>
  <c r="A16" i="24"/>
  <c r="A18" i="16"/>
  <c r="A17" i="16"/>
  <c r="A16" i="16"/>
  <c r="A18" i="15"/>
  <c r="A17" i="15"/>
  <c r="A16" i="15"/>
  <c r="A18" i="14"/>
  <c r="A17" i="14"/>
  <c r="A16" i="14"/>
  <c r="A18" i="12"/>
  <c r="A17" i="12"/>
  <c r="A16" i="12"/>
  <c r="A18" i="11"/>
  <c r="A16" i="11"/>
  <c r="C16" i="11"/>
  <c r="A17" i="11"/>
  <c r="L14" i="11"/>
  <c r="M16" i="11"/>
  <c r="J14" i="11"/>
  <c r="R14" i="11"/>
  <c r="S16" i="11"/>
  <c r="N14" i="11"/>
  <c r="G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F67" i="10"/>
  <c r="R33" i="26"/>
  <c r="R32" i="26"/>
  <c r="R31" i="26"/>
  <c r="R30" i="26"/>
  <c r="R29" i="26"/>
  <c r="R28" i="26"/>
  <c r="R27" i="26"/>
  <c r="R26" i="26"/>
  <c r="R25" i="26"/>
  <c r="R24" i="26"/>
  <c r="R23" i="26"/>
  <c r="R22" i="26"/>
  <c r="R21" i="26"/>
  <c r="R20" i="26"/>
  <c r="R19" i="26"/>
  <c r="R18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N33" i="26"/>
  <c r="N32" i="26"/>
  <c r="N31" i="26"/>
  <c r="N30" i="26"/>
  <c r="N29" i="26"/>
  <c r="N28" i="26"/>
  <c r="N27" i="26"/>
  <c r="N26" i="26"/>
  <c r="N25" i="26"/>
  <c r="N24" i="26"/>
  <c r="N23" i="26"/>
  <c r="N22" i="26"/>
  <c r="N21" i="26"/>
  <c r="N20" i="26"/>
  <c r="N19" i="26"/>
  <c r="L33" i="26"/>
  <c r="L32" i="26"/>
  <c r="L31" i="26"/>
  <c r="L30" i="26"/>
  <c r="L29" i="26"/>
  <c r="L28" i="26"/>
  <c r="L27" i="26"/>
  <c r="L26" i="26"/>
  <c r="L25" i="26"/>
  <c r="L24" i="26"/>
  <c r="L23" i="26"/>
  <c r="L22" i="26"/>
  <c r="L21" i="26"/>
  <c r="L20" i="26"/>
  <c r="L19" i="26"/>
  <c r="J33" i="26"/>
  <c r="J32" i="26"/>
  <c r="J31" i="26"/>
  <c r="J30" i="26"/>
  <c r="J29" i="26"/>
  <c r="J28" i="26"/>
  <c r="J27" i="26"/>
  <c r="J26" i="26"/>
  <c r="J25" i="26"/>
  <c r="J24" i="26"/>
  <c r="J23" i="26"/>
  <c r="J22" i="26"/>
  <c r="J21" i="26"/>
  <c r="J20" i="26"/>
  <c r="J19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4" i="26"/>
  <c r="P18" i="26"/>
  <c r="N18" i="26"/>
  <c r="L18" i="26"/>
  <c r="J18" i="26"/>
  <c r="H18" i="26"/>
  <c r="F18" i="26"/>
  <c r="D18" i="26"/>
  <c r="B18" i="26"/>
  <c r="R17" i="26"/>
  <c r="P17" i="26"/>
  <c r="N17" i="26"/>
  <c r="L17" i="26"/>
  <c r="J17" i="26"/>
  <c r="H17" i="26"/>
  <c r="F17" i="26"/>
  <c r="D17" i="26"/>
  <c r="B17" i="26"/>
  <c r="S16" i="26"/>
  <c r="Q16" i="26"/>
  <c r="O16" i="26"/>
  <c r="M16" i="26"/>
  <c r="K16" i="26"/>
  <c r="I16" i="26"/>
  <c r="G16" i="26"/>
  <c r="E16" i="26"/>
  <c r="C16" i="26"/>
  <c r="R14" i="26"/>
  <c r="P14" i="26"/>
  <c r="N14" i="26"/>
  <c r="L14" i="26"/>
  <c r="J14" i="26"/>
  <c r="H14" i="26"/>
  <c r="F14" i="26"/>
  <c r="D14" i="26"/>
  <c r="C5" i="26"/>
  <c r="C8" i="26"/>
  <c r="C9" i="26"/>
  <c r="C10" i="26"/>
  <c r="C11" i="26"/>
  <c r="I12" i="26"/>
  <c r="L12" i="26"/>
  <c r="H19" i="24"/>
  <c r="R33" i="24"/>
  <c r="R32" i="24"/>
  <c r="R31" i="24"/>
  <c r="R30" i="24"/>
  <c r="R29" i="24"/>
  <c r="R28" i="24"/>
  <c r="R27" i="24"/>
  <c r="R26" i="24"/>
  <c r="R25" i="24"/>
  <c r="R24" i="24"/>
  <c r="R23" i="24"/>
  <c r="R22" i="24"/>
  <c r="R21" i="24"/>
  <c r="R20" i="24"/>
  <c r="R19" i="24"/>
  <c r="R18" i="24"/>
  <c r="R17" i="24"/>
  <c r="S16" i="24"/>
  <c r="R1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Q16" i="24"/>
  <c r="P14" i="24"/>
  <c r="N33" i="24"/>
  <c r="N32" i="24"/>
  <c r="N31" i="24"/>
  <c r="N30" i="24"/>
  <c r="N29" i="24"/>
  <c r="N28" i="24"/>
  <c r="N27" i="24"/>
  <c r="N26" i="24"/>
  <c r="N25" i="24"/>
  <c r="N24" i="24"/>
  <c r="N23" i="24"/>
  <c r="N22" i="24"/>
  <c r="N21" i="24"/>
  <c r="N20" i="24"/>
  <c r="N19" i="24"/>
  <c r="N18" i="24"/>
  <c r="N17" i="24"/>
  <c r="O16" i="24"/>
  <c r="N14" i="24"/>
  <c r="L33" i="24"/>
  <c r="L32" i="24"/>
  <c r="L31" i="24"/>
  <c r="L30" i="24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M16" i="24"/>
  <c r="L14" i="24"/>
  <c r="J33" i="24"/>
  <c r="J32" i="24"/>
  <c r="J31" i="24"/>
  <c r="J30" i="24"/>
  <c r="J29" i="24"/>
  <c r="J28" i="24"/>
  <c r="J27" i="24"/>
  <c r="J26" i="24"/>
  <c r="J25" i="24"/>
  <c r="J24" i="24"/>
  <c r="J23" i="24"/>
  <c r="J22" i="24"/>
  <c r="J21" i="24"/>
  <c r="J20" i="24"/>
  <c r="J19" i="24"/>
  <c r="J18" i="24"/>
  <c r="J17" i="24"/>
  <c r="K16" i="24"/>
  <c r="J14" i="24"/>
  <c r="H18" i="24"/>
  <c r="H17" i="24"/>
  <c r="I16" i="24"/>
  <c r="H14" i="24"/>
  <c r="B18" i="24"/>
  <c r="H33" i="24"/>
  <c r="H32" i="24"/>
  <c r="H31" i="24"/>
  <c r="H30" i="24"/>
  <c r="H29" i="24"/>
  <c r="H28" i="24"/>
  <c r="H27" i="24"/>
  <c r="H26" i="24"/>
  <c r="H25" i="24"/>
  <c r="H24" i="24"/>
  <c r="H23" i="24"/>
  <c r="H22" i="24"/>
  <c r="H21" i="24"/>
  <c r="H20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G16" i="24"/>
  <c r="F1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4" i="24"/>
  <c r="E16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7" i="24"/>
  <c r="C16" i="24"/>
  <c r="B14" i="24"/>
  <c r="C5" i="24"/>
  <c r="C8" i="24"/>
  <c r="C9" i="24"/>
  <c r="C10" i="24"/>
  <c r="C11" i="24"/>
  <c r="I12" i="24"/>
  <c r="L12" i="24"/>
  <c r="H19" i="19"/>
  <c r="J19" i="19"/>
  <c r="H20" i="19"/>
  <c r="R33" i="16"/>
  <c r="R32" i="16"/>
  <c r="R31" i="16"/>
  <c r="R30" i="16"/>
  <c r="R29" i="16"/>
  <c r="R28" i="16"/>
  <c r="R27" i="16"/>
  <c r="R26" i="16"/>
  <c r="R25" i="16"/>
  <c r="R24" i="16"/>
  <c r="R23" i="16"/>
  <c r="R22" i="16"/>
  <c r="R21" i="16"/>
  <c r="R20" i="16"/>
  <c r="R19" i="16"/>
  <c r="R18" i="16"/>
  <c r="R17" i="16"/>
  <c r="S16" i="16"/>
  <c r="R14" i="16"/>
  <c r="R33" i="23"/>
  <c r="R32" i="23"/>
  <c r="R31" i="23"/>
  <c r="R30" i="23"/>
  <c r="R29" i="23"/>
  <c r="R28" i="23"/>
  <c r="R27" i="23"/>
  <c r="R26" i="23"/>
  <c r="R25" i="23"/>
  <c r="R24" i="23"/>
  <c r="R23" i="23"/>
  <c r="R22" i="23"/>
  <c r="R21" i="23"/>
  <c r="R20" i="23"/>
  <c r="R19" i="23"/>
  <c r="R18" i="23"/>
  <c r="R17" i="23"/>
  <c r="S16" i="23"/>
  <c r="R14" i="23"/>
  <c r="P33" i="16"/>
  <c r="P32" i="16"/>
  <c r="P31" i="16"/>
  <c r="P30" i="16"/>
  <c r="P29" i="16"/>
  <c r="P28" i="16"/>
  <c r="P27" i="16"/>
  <c r="P26" i="16"/>
  <c r="P25" i="16"/>
  <c r="P24" i="16"/>
  <c r="P23" i="16"/>
  <c r="P22" i="16"/>
  <c r="P21" i="16"/>
  <c r="P20" i="16"/>
  <c r="P19" i="16"/>
  <c r="P18" i="16"/>
  <c r="P17" i="16"/>
  <c r="Q16" i="16"/>
  <c r="P14" i="16"/>
  <c r="P18" i="23"/>
  <c r="P17" i="23"/>
  <c r="Q16" i="23"/>
  <c r="P1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H20" i="16"/>
  <c r="N33" i="16"/>
  <c r="N32" i="16"/>
  <c r="N31" i="16"/>
  <c r="N30" i="16"/>
  <c r="N29" i="16"/>
  <c r="N28" i="16"/>
  <c r="N27" i="16"/>
  <c r="N26" i="16"/>
  <c r="N25" i="16"/>
  <c r="N24" i="16"/>
  <c r="N23" i="16"/>
  <c r="N22" i="16"/>
  <c r="N21" i="16"/>
  <c r="N20" i="16"/>
  <c r="N19" i="16"/>
  <c r="F33" i="20"/>
  <c r="F32" i="20"/>
  <c r="F14" i="19"/>
  <c r="L12" i="11"/>
  <c r="L12" i="23"/>
  <c r="L12" i="22"/>
  <c r="L12" i="21"/>
  <c r="L12" i="20"/>
  <c r="L12" i="19"/>
  <c r="L12" i="16"/>
  <c r="L12" i="15"/>
  <c r="L12" i="14"/>
  <c r="L12" i="12"/>
  <c r="I12" i="11"/>
  <c r="I12" i="23"/>
  <c r="I12" i="22"/>
  <c r="I12" i="21"/>
  <c r="I12" i="20"/>
  <c r="I12" i="19"/>
  <c r="I12" i="16"/>
  <c r="I12" i="15"/>
  <c r="I12" i="14"/>
  <c r="I12" i="12"/>
  <c r="H14" i="11"/>
  <c r="S16" i="19"/>
  <c r="Q16" i="19"/>
  <c r="O16" i="19"/>
  <c r="M16" i="19"/>
  <c r="K16" i="19"/>
  <c r="I16" i="19"/>
  <c r="G16" i="19"/>
  <c r="E16" i="19"/>
  <c r="C16" i="19"/>
  <c r="S16" i="20"/>
  <c r="Q16" i="20"/>
  <c r="O16" i="20"/>
  <c r="M16" i="20"/>
  <c r="K16" i="20"/>
  <c r="I16" i="20"/>
  <c r="G16" i="20"/>
  <c r="E16" i="20"/>
  <c r="C16" i="20"/>
  <c r="S16" i="21"/>
  <c r="Q16" i="21"/>
  <c r="O16" i="21"/>
  <c r="M16" i="21"/>
  <c r="K16" i="21"/>
  <c r="I16" i="21"/>
  <c r="G16" i="21"/>
  <c r="E16" i="21"/>
  <c r="C16" i="21"/>
  <c r="S16" i="22"/>
  <c r="Q16" i="22"/>
  <c r="O16" i="22"/>
  <c r="M16" i="22"/>
  <c r="K16" i="22"/>
  <c r="I16" i="22"/>
  <c r="G16" i="22"/>
  <c r="E16" i="22"/>
  <c r="C16" i="22"/>
  <c r="O16" i="23"/>
  <c r="M16" i="23"/>
  <c r="K16" i="23"/>
  <c r="I16" i="23"/>
  <c r="G16" i="23"/>
  <c r="E16" i="23"/>
  <c r="C16" i="23"/>
  <c r="O16" i="16"/>
  <c r="M16" i="16"/>
  <c r="K16" i="16"/>
  <c r="I16" i="16"/>
  <c r="G16" i="16"/>
  <c r="E16" i="16"/>
  <c r="C16" i="16"/>
  <c r="S16" i="14"/>
  <c r="Q16" i="14"/>
  <c r="O16" i="14"/>
  <c r="M16" i="14"/>
  <c r="K16" i="14"/>
  <c r="I16" i="14"/>
  <c r="G16" i="14"/>
  <c r="E16" i="14"/>
  <c r="C16" i="14"/>
  <c r="S16" i="12"/>
  <c r="Q16" i="12"/>
  <c r="O16" i="12"/>
  <c r="M16" i="12"/>
  <c r="K16" i="12"/>
  <c r="I16" i="12"/>
  <c r="G16" i="12"/>
  <c r="E16" i="12"/>
  <c r="C16" i="12"/>
  <c r="Q16" i="11"/>
  <c r="O16" i="11"/>
  <c r="K16" i="11"/>
  <c r="I16" i="11"/>
  <c r="G16" i="11"/>
  <c r="E16" i="11"/>
  <c r="S16" i="15"/>
  <c r="Q16" i="15"/>
  <c r="O16" i="15"/>
  <c r="M16" i="15"/>
  <c r="K16" i="15"/>
  <c r="I16" i="15"/>
  <c r="G16" i="15"/>
  <c r="E16" i="15"/>
  <c r="C16" i="15"/>
  <c r="B17" i="15"/>
  <c r="B14" i="15"/>
  <c r="D14" i="15"/>
  <c r="F14" i="15"/>
  <c r="H14" i="15"/>
  <c r="J14" i="15"/>
  <c r="L14" i="15"/>
  <c r="N14" i="15"/>
  <c r="P14" i="15"/>
  <c r="R14" i="15"/>
  <c r="N18" i="23"/>
  <c r="L18" i="23"/>
  <c r="J18" i="23"/>
  <c r="H18" i="23"/>
  <c r="F18" i="23"/>
  <c r="D18" i="23"/>
  <c r="B18" i="23"/>
  <c r="B18" i="22"/>
  <c r="R18" i="22"/>
  <c r="P18" i="22"/>
  <c r="N18" i="22"/>
  <c r="L18" i="22"/>
  <c r="J18" i="22"/>
  <c r="H18" i="22"/>
  <c r="F18" i="22"/>
  <c r="D18" i="22"/>
  <c r="R18" i="21"/>
  <c r="P18" i="21"/>
  <c r="N18" i="21"/>
  <c r="L18" i="21"/>
  <c r="J18" i="21"/>
  <c r="H18" i="21"/>
  <c r="F18" i="21"/>
  <c r="D18" i="21"/>
  <c r="B18" i="21"/>
  <c r="R18" i="20"/>
  <c r="P18" i="20"/>
  <c r="N18" i="20"/>
  <c r="L18" i="20"/>
  <c r="J18" i="20"/>
  <c r="H18" i="20"/>
  <c r="F18" i="20"/>
  <c r="D18" i="20"/>
  <c r="B18" i="20"/>
  <c r="B18" i="19"/>
  <c r="R18" i="19"/>
  <c r="P18" i="19"/>
  <c r="N18" i="19"/>
  <c r="L18" i="19"/>
  <c r="J18" i="19"/>
  <c r="H18" i="19"/>
  <c r="D18" i="19"/>
  <c r="N18" i="16"/>
  <c r="L18" i="16"/>
  <c r="J18" i="16"/>
  <c r="H18" i="16"/>
  <c r="F18" i="16"/>
  <c r="D18" i="16"/>
  <c r="B18" i="16"/>
  <c r="R18" i="15"/>
  <c r="P18" i="15"/>
  <c r="J18" i="15"/>
  <c r="N18" i="15"/>
  <c r="L18" i="15"/>
  <c r="H18" i="15"/>
  <c r="F18" i="15"/>
  <c r="D18" i="15"/>
  <c r="B18" i="15"/>
  <c r="R18" i="14"/>
  <c r="P18" i="14"/>
  <c r="N18" i="14"/>
  <c r="L18" i="14"/>
  <c r="J18" i="14"/>
  <c r="H18" i="14"/>
  <c r="F18" i="14"/>
  <c r="D18" i="14"/>
  <c r="B18" i="14"/>
  <c r="R18" i="12"/>
  <c r="P18" i="12"/>
  <c r="N18" i="12"/>
  <c r="L18" i="12"/>
  <c r="J18" i="12"/>
  <c r="H18" i="12"/>
  <c r="F18" i="12"/>
  <c r="D18" i="12"/>
  <c r="B18" i="12"/>
  <c r="R18" i="11"/>
  <c r="P18" i="11"/>
  <c r="N18" i="11"/>
  <c r="L18" i="11"/>
  <c r="J18" i="11"/>
  <c r="H18" i="11"/>
  <c r="F18" i="11"/>
  <c r="D18" i="11"/>
  <c r="B18" i="11"/>
  <c r="B17" i="11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L33" i="23"/>
  <c r="L32" i="23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P33" i="21"/>
  <c r="P32" i="21"/>
  <c r="P31" i="21"/>
  <c r="P30" i="21"/>
  <c r="P29" i="21"/>
  <c r="P28" i="21"/>
  <c r="P27" i="21"/>
  <c r="P26" i="21"/>
  <c r="P25" i="21"/>
  <c r="P24" i="21"/>
  <c r="P23" i="21"/>
  <c r="P22" i="21"/>
  <c r="P21" i="21"/>
  <c r="P20" i="21"/>
  <c r="P19" i="21"/>
  <c r="N33" i="21"/>
  <c r="N32" i="21"/>
  <c r="N31" i="21"/>
  <c r="N30" i="21"/>
  <c r="N29" i="21"/>
  <c r="N28" i="21"/>
  <c r="N27" i="21"/>
  <c r="N26" i="21"/>
  <c r="N25" i="21"/>
  <c r="N24" i="21"/>
  <c r="N23" i="21"/>
  <c r="N22" i="21"/>
  <c r="N21" i="21"/>
  <c r="N20" i="21"/>
  <c r="N19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J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D33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9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R33" i="20"/>
  <c r="R32" i="20"/>
  <c r="R31" i="20"/>
  <c r="R30" i="20"/>
  <c r="R29" i="20"/>
  <c r="R28" i="20"/>
  <c r="R27" i="20"/>
  <c r="R26" i="20"/>
  <c r="R25" i="20"/>
  <c r="R24" i="20"/>
  <c r="R23" i="20"/>
  <c r="R22" i="20"/>
  <c r="R21" i="20"/>
  <c r="R20" i="20"/>
  <c r="R19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N33" i="20"/>
  <c r="N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N19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B21" i="20"/>
  <c r="B20" i="20"/>
  <c r="B19" i="20"/>
  <c r="R33" i="19"/>
  <c r="R32" i="19"/>
  <c r="R31" i="19"/>
  <c r="R30" i="19"/>
  <c r="R29" i="19"/>
  <c r="R28" i="19"/>
  <c r="R27" i="19"/>
  <c r="R26" i="19"/>
  <c r="R25" i="19"/>
  <c r="R24" i="19"/>
  <c r="R23" i="19"/>
  <c r="R22" i="19"/>
  <c r="R21" i="19"/>
  <c r="R20" i="19"/>
  <c r="R19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N33" i="19"/>
  <c r="N32" i="19"/>
  <c r="N31" i="19"/>
  <c r="N30" i="19"/>
  <c r="N29" i="19"/>
  <c r="N28" i="19"/>
  <c r="N27" i="19"/>
  <c r="N26" i="19"/>
  <c r="N25" i="19"/>
  <c r="N24" i="19"/>
  <c r="N23" i="19"/>
  <c r="N22" i="19"/>
  <c r="N21" i="19"/>
  <c r="N20" i="19"/>
  <c r="N19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J33" i="19"/>
  <c r="J32" i="19"/>
  <c r="J31" i="19"/>
  <c r="J30" i="19"/>
  <c r="J29" i="19"/>
  <c r="J28" i="19"/>
  <c r="J27" i="19"/>
  <c r="J26" i="19"/>
  <c r="J25" i="19"/>
  <c r="J24" i="19"/>
  <c r="J23" i="19"/>
  <c r="J22" i="19"/>
  <c r="J21" i="19"/>
  <c r="J20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D33" i="19"/>
  <c r="D32" i="19"/>
  <c r="D22" i="19"/>
  <c r="D20" i="19"/>
  <c r="D21" i="19"/>
  <c r="D23" i="19"/>
  <c r="D24" i="19"/>
  <c r="D31" i="19"/>
  <c r="B30" i="19"/>
  <c r="B29" i="19"/>
  <c r="D28" i="19"/>
  <c r="D27" i="19"/>
  <c r="D26" i="19"/>
  <c r="D25" i="19"/>
  <c r="B24" i="19"/>
  <c r="B22" i="19"/>
  <c r="B21" i="19"/>
  <c r="B20" i="19"/>
  <c r="D30" i="19"/>
  <c r="D29" i="19"/>
  <c r="D19" i="19"/>
  <c r="B19" i="19"/>
  <c r="B33" i="19"/>
  <c r="B32" i="19"/>
  <c r="B31" i="19"/>
  <c r="B27" i="19"/>
  <c r="B26" i="19"/>
  <c r="B23" i="19"/>
  <c r="B25" i="19"/>
  <c r="B28" i="19"/>
  <c r="C5" i="23"/>
  <c r="C8" i="23"/>
  <c r="C9" i="23"/>
  <c r="C10" i="23"/>
  <c r="C11" i="23"/>
  <c r="B14" i="23"/>
  <c r="D14" i="23"/>
  <c r="F14" i="23"/>
  <c r="H14" i="23"/>
  <c r="J14" i="23"/>
  <c r="L14" i="23"/>
  <c r="N14" i="23"/>
  <c r="B17" i="23"/>
  <c r="D17" i="23"/>
  <c r="F17" i="23"/>
  <c r="H17" i="23"/>
  <c r="J17" i="23"/>
  <c r="L17" i="23"/>
  <c r="N17" i="23"/>
  <c r="C5" i="22"/>
  <c r="C8" i="22"/>
  <c r="C9" i="22"/>
  <c r="C10" i="22"/>
  <c r="C11" i="22"/>
  <c r="B14" i="22"/>
  <c r="D14" i="22"/>
  <c r="F14" i="22"/>
  <c r="H14" i="22"/>
  <c r="J14" i="22"/>
  <c r="L14" i="22"/>
  <c r="N14" i="22"/>
  <c r="P14" i="22"/>
  <c r="R14" i="22"/>
  <c r="B17" i="22"/>
  <c r="D17" i="22"/>
  <c r="F17" i="22"/>
  <c r="H17" i="22"/>
  <c r="J17" i="22"/>
  <c r="L17" i="22"/>
  <c r="N17" i="22"/>
  <c r="P17" i="22"/>
  <c r="R17" i="22"/>
  <c r="C5" i="21"/>
  <c r="C8" i="21"/>
  <c r="C9" i="21"/>
  <c r="C10" i="21"/>
  <c r="C11" i="21"/>
  <c r="B14" i="21"/>
  <c r="N14" i="21"/>
  <c r="P14" i="21"/>
  <c r="R14" i="21"/>
  <c r="B17" i="21"/>
  <c r="D17" i="21"/>
  <c r="J17" i="21"/>
  <c r="L17" i="21"/>
  <c r="N17" i="21"/>
  <c r="P17" i="21"/>
  <c r="R17" i="21"/>
  <c r="C5" i="20"/>
  <c r="C8" i="20"/>
  <c r="C9" i="20"/>
  <c r="C10" i="20"/>
  <c r="C11" i="20"/>
  <c r="B14" i="20"/>
  <c r="D14" i="20"/>
  <c r="F14" i="20"/>
  <c r="H14" i="20"/>
  <c r="J14" i="20"/>
  <c r="L14" i="20"/>
  <c r="N14" i="20"/>
  <c r="P14" i="20"/>
  <c r="R14" i="20"/>
  <c r="B17" i="20"/>
  <c r="D17" i="20"/>
  <c r="F17" i="20"/>
  <c r="H17" i="20"/>
  <c r="L17" i="20"/>
  <c r="N17" i="20"/>
  <c r="P17" i="20"/>
  <c r="R17" i="20"/>
  <c r="C5" i="19"/>
  <c r="C8" i="19"/>
  <c r="C9" i="19"/>
  <c r="C10" i="19"/>
  <c r="C11" i="19"/>
  <c r="B14" i="19"/>
  <c r="D14" i="19"/>
  <c r="H14" i="19"/>
  <c r="J14" i="19"/>
  <c r="L14" i="19"/>
  <c r="N14" i="19"/>
  <c r="P14" i="19"/>
  <c r="R14" i="19"/>
  <c r="B17" i="19"/>
  <c r="D17" i="19"/>
  <c r="J17" i="19"/>
  <c r="L17" i="19"/>
  <c r="N17" i="19"/>
  <c r="P17" i="19"/>
  <c r="R17" i="19"/>
  <c r="L33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19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21" i="16"/>
  <c r="B20" i="16"/>
  <c r="B19" i="16"/>
  <c r="C5" i="16"/>
  <c r="C5" i="15"/>
  <c r="C5" i="14"/>
  <c r="C5" i="12"/>
  <c r="C5" i="11"/>
  <c r="C8" i="14"/>
  <c r="R33" i="15"/>
  <c r="R32" i="15"/>
  <c r="R31" i="15"/>
  <c r="R30" i="15"/>
  <c r="R29" i="15"/>
  <c r="R28" i="15"/>
  <c r="R27" i="15"/>
  <c r="R26" i="15"/>
  <c r="R25" i="15"/>
  <c r="R24" i="15"/>
  <c r="R23" i="15"/>
  <c r="R22" i="15"/>
  <c r="R21" i="15"/>
  <c r="R20" i="15"/>
  <c r="R19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N33" i="15"/>
  <c r="N32" i="15"/>
  <c r="N31" i="15"/>
  <c r="N30" i="15"/>
  <c r="N29" i="15"/>
  <c r="N28" i="15"/>
  <c r="N27" i="15"/>
  <c r="N26" i="15"/>
  <c r="N25" i="15"/>
  <c r="N24" i="15"/>
  <c r="N23" i="15"/>
  <c r="N22" i="15"/>
  <c r="N21" i="15"/>
  <c r="N20" i="15"/>
  <c r="N19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19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H33" i="15"/>
  <c r="H32" i="15"/>
  <c r="H31" i="15"/>
  <c r="H30" i="15"/>
  <c r="H29" i="15"/>
  <c r="H28" i="15"/>
  <c r="H27" i="15"/>
  <c r="H26" i="15"/>
  <c r="H25" i="15"/>
  <c r="H24" i="15"/>
  <c r="H22" i="15"/>
  <c r="H23" i="15"/>
  <c r="H21" i="15"/>
  <c r="H20" i="15"/>
  <c r="H19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R33" i="14"/>
  <c r="R32" i="14"/>
  <c r="R31" i="14"/>
  <c r="R30" i="14"/>
  <c r="R29" i="14"/>
  <c r="R28" i="14"/>
  <c r="R27" i="14"/>
  <c r="R26" i="14"/>
  <c r="R25" i="14"/>
  <c r="R24" i="14"/>
  <c r="R23" i="14"/>
  <c r="R22" i="14"/>
  <c r="R21" i="14"/>
  <c r="R20" i="14"/>
  <c r="R19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D19" i="11"/>
  <c r="C11" i="16"/>
  <c r="C10" i="16"/>
  <c r="C9" i="16"/>
  <c r="C8" i="16"/>
  <c r="C11" i="15"/>
  <c r="C10" i="15"/>
  <c r="C9" i="15"/>
  <c r="C8" i="15"/>
  <c r="C11" i="14"/>
  <c r="C10" i="14"/>
  <c r="C9" i="14"/>
  <c r="C11" i="12"/>
  <c r="C10" i="12"/>
  <c r="C9" i="12"/>
  <c r="C8" i="12"/>
  <c r="C11" i="11"/>
  <c r="C10" i="11"/>
  <c r="C9" i="11"/>
  <c r="R33" i="12"/>
  <c r="R32" i="12"/>
  <c r="R31" i="12"/>
  <c r="R30" i="12"/>
  <c r="R29" i="12"/>
  <c r="R28" i="12"/>
  <c r="R27" i="12"/>
  <c r="R26" i="12"/>
  <c r="R25" i="12"/>
  <c r="R24" i="12"/>
  <c r="R23" i="12"/>
  <c r="R22" i="12"/>
  <c r="R21" i="12"/>
  <c r="R20" i="12"/>
  <c r="R19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N31" i="12"/>
  <c r="N33" i="12"/>
  <c r="N32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R33" i="11"/>
  <c r="R32" i="11"/>
  <c r="R31" i="11"/>
  <c r="R30" i="11"/>
  <c r="R29" i="11"/>
  <c r="R28" i="11"/>
  <c r="R27" i="11"/>
  <c r="R26" i="11"/>
  <c r="R25" i="11"/>
  <c r="R24" i="11"/>
  <c r="R23" i="11"/>
  <c r="R22" i="11"/>
  <c r="R21" i="11"/>
  <c r="R20" i="11"/>
  <c r="R19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H19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D33" i="11"/>
  <c r="D32" i="11"/>
  <c r="D31" i="11"/>
  <c r="D30" i="11"/>
  <c r="D29" i="11"/>
  <c r="D28" i="11"/>
  <c r="D27" i="11"/>
  <c r="D26" i="11"/>
  <c r="D25" i="11"/>
  <c r="B33" i="11"/>
  <c r="B32" i="11"/>
  <c r="B31" i="11"/>
  <c r="B30" i="11"/>
  <c r="B29" i="11"/>
  <c r="B28" i="11"/>
  <c r="B27" i="11"/>
  <c r="B26" i="11"/>
  <c r="B24" i="11"/>
  <c r="B25" i="11"/>
  <c r="D23" i="11"/>
  <c r="D22" i="11"/>
  <c r="D21" i="11"/>
  <c r="F19" i="11"/>
  <c r="H20" i="11"/>
  <c r="F20" i="11"/>
  <c r="B20" i="11"/>
  <c r="D20" i="11"/>
  <c r="B19" i="11"/>
  <c r="D24" i="11"/>
  <c r="B21" i="11"/>
  <c r="B22" i="11"/>
  <c r="B23" i="11"/>
  <c r="B14" i="11"/>
  <c r="N17" i="16"/>
  <c r="L17" i="16"/>
  <c r="J17" i="16"/>
  <c r="H17" i="16"/>
  <c r="F17" i="16"/>
  <c r="D17" i="16"/>
  <c r="B17" i="16"/>
  <c r="R17" i="15"/>
  <c r="P17" i="15"/>
  <c r="N17" i="15"/>
  <c r="L17" i="15"/>
  <c r="J17" i="15"/>
  <c r="H17" i="15"/>
  <c r="F17" i="15"/>
  <c r="D17" i="15"/>
  <c r="R17" i="14"/>
  <c r="N17" i="14"/>
  <c r="P17" i="14"/>
  <c r="L17" i="14"/>
  <c r="J17" i="14"/>
  <c r="H17" i="14"/>
  <c r="F17" i="14"/>
  <c r="D17" i="14"/>
  <c r="B17" i="14"/>
  <c r="R17" i="12"/>
  <c r="P17" i="12"/>
  <c r="N17" i="12"/>
  <c r="L17" i="12"/>
  <c r="J17" i="12"/>
  <c r="H17" i="12"/>
  <c r="F17" i="12"/>
  <c r="D17" i="12"/>
  <c r="B17" i="12"/>
  <c r="R17" i="11"/>
  <c r="R14" i="12"/>
  <c r="D17" i="11"/>
  <c r="P17" i="11"/>
  <c r="N17" i="11"/>
  <c r="L17" i="11"/>
  <c r="J17" i="11"/>
  <c r="H17" i="11"/>
  <c r="F17" i="11"/>
  <c r="N14" i="16"/>
  <c r="L14" i="16"/>
  <c r="J14" i="16"/>
  <c r="H14" i="16"/>
  <c r="F14" i="16"/>
  <c r="D14" i="16"/>
  <c r="B14" i="16"/>
  <c r="B14" i="14"/>
  <c r="R14" i="14"/>
  <c r="P14" i="14"/>
  <c r="N14" i="14"/>
  <c r="P14" i="12"/>
  <c r="N14" i="12"/>
  <c r="L14" i="12"/>
  <c r="J14" i="12"/>
  <c r="H14" i="12"/>
  <c r="F14" i="12"/>
  <c r="D14" i="12"/>
  <c r="B14" i="12"/>
  <c r="P14" i="11"/>
  <c r="F14" i="11"/>
  <c r="D14" i="11"/>
  <c r="AL67" i="10"/>
  <c r="AM67" i="10"/>
  <c r="AK67" i="10"/>
  <c r="D71" i="10"/>
</calcChain>
</file>

<file path=xl/sharedStrings.xml><?xml version="1.0" encoding="utf-8"?>
<sst xmlns="http://schemas.openxmlformats.org/spreadsheetml/2006/main" count="554" uniqueCount="84">
  <si>
    <t>MESEC</t>
  </si>
  <si>
    <t>POPUST</t>
  </si>
  <si>
    <t>PRODUCENT</t>
  </si>
  <si>
    <t>A</t>
  </si>
  <si>
    <t>B</t>
  </si>
  <si>
    <t>C</t>
  </si>
  <si>
    <t>D</t>
  </si>
  <si>
    <t>KORISNIK</t>
  </si>
  <si>
    <t>SPOTOVI</t>
  </si>
  <si>
    <t>CENOVNIK</t>
  </si>
  <si>
    <t>PROGRAM</t>
  </si>
  <si>
    <t>KLIJENT:</t>
  </si>
  <si>
    <t>P</t>
  </si>
  <si>
    <t>S</t>
  </si>
  <si>
    <t>N</t>
  </si>
  <si>
    <t>U</t>
  </si>
  <si>
    <t>RTS PROGRAM</t>
  </si>
  <si>
    <t>summ</t>
  </si>
  <si>
    <t>DAILY FREQUENCY</t>
  </si>
  <si>
    <t>Kanal</t>
  </si>
  <si>
    <t>Br.emit.</t>
  </si>
  <si>
    <t xml:space="preserve">NALOG ZA EMITOVANJE </t>
  </si>
  <si>
    <t>UGOVOR BROJ</t>
  </si>
  <si>
    <t>OSNOV EMITOV.</t>
  </si>
  <si>
    <t>GODINA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</si>
  <si>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</si>
  <si>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</si>
  <si>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</si>
  <si>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</si>
  <si>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</si>
  <si>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</si>
  <si>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</si>
  <si>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</si>
  <si>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</si>
  <si>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</si>
  <si>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</si>
  <si>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</si>
  <si>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</si>
  <si>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</si>
  <si>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</si>
  <si>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</si>
  <si>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</si>
  <si>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</si>
  <si>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</si>
  <si>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</si>
  <si>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</si>
  <si>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</si>
  <si>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</si>
  <si>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</si>
  <si>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</si>
  <si>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</si>
  <si>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</si>
  <si>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</si>
  <si>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</si>
  <si>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</si>
  <si>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 xml:space="preserve">EMISIJA </t>
  </si>
  <si>
    <t xml:space="preserve">MESEC            </t>
  </si>
  <si>
    <t>cene</t>
  </si>
  <si>
    <t>program</t>
  </si>
  <si>
    <t xml:space="preserve">                              RTS  </t>
  </si>
  <si>
    <t/>
  </si>
  <si>
    <t>vreme pocetka emisije</t>
  </si>
  <si>
    <t>blok - seca/ispred</t>
  </si>
  <si>
    <t>E</t>
  </si>
  <si>
    <t>NALOG ZA EMITOVANJE</t>
  </si>
  <si>
    <t>UGOVOR BR.</t>
  </si>
  <si>
    <t>OSNOV EMIT.</t>
  </si>
  <si>
    <t>Nalog izdao</t>
  </si>
  <si>
    <t>F</t>
  </si>
  <si>
    <t>G</t>
  </si>
  <si>
    <t>H</t>
  </si>
  <si>
    <t>I</t>
  </si>
  <si>
    <t>J</t>
  </si>
  <si>
    <t>Personalni br.</t>
  </si>
  <si>
    <t>Datum</t>
  </si>
  <si>
    <t>Datum:</t>
  </si>
  <si>
    <t>31</t>
  </si>
  <si>
    <t>ZA SPONZORISANE NAJAVE I SPOTOVE SPONZORA CENA SE UVECAVA ZA 20%</t>
  </si>
  <si>
    <t>RTS1</t>
  </si>
  <si>
    <t xml:space="preserve">          RTS</t>
  </si>
  <si>
    <t xml:space="preserve">DIRECT MEDIA </t>
  </si>
  <si>
    <t>2024</t>
  </si>
  <si>
    <t>202415</t>
  </si>
  <si>
    <t>MART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</si>
</sst>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205" formatCode="[$-F400]h:mm:ss\ AM/PM"/>
    <numFmt numFmtId="206" formatCode="h:mm;@"/>
    <numFmt numFmtId="208" formatCode="h:mm:ss;@"/>
  </numFmts>
  <fonts count="53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color indexed="9"/>
      <name val="Times New Roman"/>
      <family val="1"/>
    </font>
    <font>
      <b/>
      <sz val="10"/>
      <color indexed="9"/>
      <name val="Arial"/>
      <family val="2"/>
      <charset val="238"/>
    </font>
    <font>
      <b/>
      <sz val="8"/>
      <color indexed="9"/>
      <name val="Times New Roman"/>
      <family val="1"/>
    </font>
    <font>
      <b/>
      <sz val="8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"/>
      <family val="2"/>
    </font>
    <font>
      <sz val="10"/>
      <color indexed="23"/>
      <name val="Arial"/>
      <family val="2"/>
    </font>
    <font>
      <b/>
      <sz val="14"/>
      <color indexed="9"/>
      <name val="Arial"/>
      <family val="2"/>
    </font>
    <font>
      <sz val="10"/>
      <name val="Times New Roman"/>
      <family val="1"/>
    </font>
    <font>
      <b/>
      <sz val="12"/>
      <name val="Arial"/>
      <family val="2"/>
      <charset val="238"/>
    </font>
    <font>
      <sz val="10"/>
      <name val="Arial"/>
      <family val="2"/>
    </font>
    <font>
      <b/>
      <sz val="24"/>
      <name val="Arial"/>
      <family val="2"/>
      <charset val="238"/>
    </font>
    <font>
      <b/>
      <i/>
      <sz val="24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16"/>
      <name val="Book Antiqua"/>
      <family val="1"/>
    </font>
    <font>
      <sz val="10"/>
      <name val="Book Antiqua"/>
      <family val="1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  <charset val="238"/>
    </font>
    <font>
      <sz val="10"/>
      <name val="MS Sans"/>
    </font>
    <font>
      <b/>
      <sz val="10"/>
      <color indexed="8"/>
      <name val="Arial"/>
      <family val="2"/>
    </font>
    <font>
      <sz val="20"/>
      <name val="Arial"/>
      <family val="2"/>
    </font>
    <font>
      <b/>
      <i/>
      <sz val="24"/>
      <color indexed="10"/>
      <name val="Arial"/>
      <family val="2"/>
    </font>
    <font>
      <b/>
      <sz val="12"/>
      <name val="Times New Roman"/>
      <family val="1"/>
      <charset val="238"/>
    </font>
    <font>
      <b/>
      <sz val="11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Tahoma"/>
      <family val="2"/>
    </font>
    <font>
      <b/>
      <sz val="12"/>
      <color indexed="8"/>
      <name val="Book Antiqua"/>
      <family val="1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</font>
    <font>
      <sz val="12"/>
      <color indexed="8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lightUp"/>
    </fill>
    <fill>
      <patternFill patternType="lightUp">
        <bgColor indexed="9"/>
      </patternFill>
    </fill>
    <fill>
      <patternFill patternType="gray125"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64"/>
      </patternFill>
    </fill>
    <fill>
      <patternFill patternType="lightUp">
        <bgColor indexed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9"/>
      </top>
      <bottom style="medium">
        <color indexed="64"/>
      </bottom>
      <diagonal/>
    </border>
    <border>
      <left/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6" fillId="0" borderId="0"/>
    <xf numFmtId="0" fontId="16" fillId="0" borderId="0"/>
    <xf numFmtId="0" fontId="37" fillId="0" borderId="0"/>
  </cellStyleXfs>
  <cellXfs count="366">
    <xf numFmtId="0" fontId="0" fillId="0" borderId="0" xfId="0"/>
    <xf numFmtId="0" fontId="0" fillId="0" borderId="0" xfId="0" applyProtection="1">
      <protection locked="0"/>
    </xf>
    <xf numFmtId="0" fontId="10" fillId="0" borderId="0" xfId="0" applyFont="1"/>
    <xf numFmtId="0" fontId="7" fillId="2" borderId="1" xfId="0" applyFont="1" applyFill="1" applyBorder="1"/>
    <xf numFmtId="0" fontId="7" fillId="2" borderId="2" xfId="0" applyFont="1" applyFill="1" applyBorder="1"/>
    <xf numFmtId="0" fontId="9" fillId="2" borderId="3" xfId="0" applyFont="1" applyFill="1" applyBorder="1"/>
    <xf numFmtId="0" fontId="17" fillId="3" borderId="0" xfId="2" applyFont="1" applyFill="1" applyAlignment="1">
      <alignment vertical="top" wrapText="1"/>
    </xf>
    <xf numFmtId="0" fontId="5" fillId="3" borderId="0" xfId="2" applyFont="1" applyFill="1"/>
    <xf numFmtId="0" fontId="19" fillId="3" borderId="4" xfId="2" applyFont="1" applyFill="1" applyBorder="1" applyAlignment="1">
      <alignment horizontal="center"/>
    </xf>
    <xf numFmtId="0" fontId="5" fillId="3" borderId="5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20" fillId="3" borderId="6" xfId="2" applyFont="1" applyFill="1" applyBorder="1" applyAlignment="1">
      <alignment horizontal="center" vertical="center"/>
    </xf>
    <xf numFmtId="49" fontId="2" fillId="3" borderId="7" xfId="2" applyNumberFormat="1" applyFont="1" applyFill="1" applyBorder="1" applyAlignment="1" applyProtection="1">
      <alignment horizontal="center"/>
      <protection locked="0"/>
    </xf>
    <xf numFmtId="0" fontId="2" fillId="3" borderId="8" xfId="2" applyFont="1" applyFill="1" applyBorder="1" applyAlignment="1" applyProtection="1">
      <alignment horizontal="center" vertical="center"/>
      <protection locked="0"/>
    </xf>
    <xf numFmtId="0" fontId="5" fillId="3" borderId="9" xfId="2" applyFont="1" applyFill="1" applyBorder="1" applyAlignment="1">
      <alignment horizontal="center" vertical="center"/>
    </xf>
    <xf numFmtId="0" fontId="4" fillId="3" borderId="9" xfId="2" applyFont="1" applyFill="1" applyBorder="1" applyAlignment="1">
      <alignment horizontal="center" vertical="center"/>
    </xf>
    <xf numFmtId="0" fontId="2" fillId="3" borderId="9" xfId="2" applyFont="1" applyFill="1" applyBorder="1" applyAlignment="1">
      <alignment horizontal="center" vertical="center"/>
    </xf>
    <xf numFmtId="0" fontId="20" fillId="3" borderId="9" xfId="2" applyFont="1" applyFill="1" applyBorder="1" applyAlignment="1">
      <alignment horizontal="center" vertical="center"/>
    </xf>
    <xf numFmtId="0" fontId="20" fillId="3" borderId="8" xfId="2" applyFont="1" applyFill="1" applyBorder="1" applyAlignment="1" applyProtection="1">
      <alignment horizontal="center" vertical="center"/>
      <protection locked="0"/>
    </xf>
    <xf numFmtId="0" fontId="20" fillId="3" borderId="10" xfId="2" applyFont="1" applyFill="1" applyBorder="1" applyAlignment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  <protection locked="0"/>
    </xf>
    <xf numFmtId="0" fontId="5" fillId="3" borderId="12" xfId="2" applyFont="1" applyFill="1" applyBorder="1" applyAlignment="1">
      <alignment horizontal="center" vertical="center"/>
    </xf>
    <xf numFmtId="0" fontId="20" fillId="3" borderId="12" xfId="2" applyFont="1" applyFill="1" applyBorder="1" applyAlignment="1">
      <alignment horizontal="center" vertical="center"/>
    </xf>
    <xf numFmtId="0" fontId="20" fillId="3" borderId="13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horizontal="center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4" fillId="3" borderId="12" xfId="2" applyFont="1" applyFill="1" applyBorder="1" applyAlignment="1">
      <alignment horizontal="center" vertical="center"/>
    </xf>
    <xf numFmtId="0" fontId="2" fillId="3" borderId="11" xfId="2" applyFont="1" applyFill="1" applyBorder="1" applyAlignment="1" applyProtection="1">
      <alignment horizontal="center" vertical="center"/>
      <protection locked="0"/>
    </xf>
    <xf numFmtId="0" fontId="2" fillId="3" borderId="12" xfId="2" applyFont="1" applyFill="1" applyBorder="1" applyAlignment="1">
      <alignment horizontal="center" vertical="center"/>
    </xf>
    <xf numFmtId="0" fontId="2" fillId="3" borderId="13" xfId="2" applyFont="1" applyFill="1" applyBorder="1" applyAlignment="1">
      <alignment horizontal="center" vertical="center"/>
    </xf>
    <xf numFmtId="0" fontId="5" fillId="3" borderId="16" xfId="2" applyFont="1" applyFill="1" applyBorder="1"/>
    <xf numFmtId="0" fontId="5" fillId="0" borderId="0" xfId="2" applyFont="1" applyFill="1"/>
    <xf numFmtId="0" fontId="4" fillId="3" borderId="0" xfId="2" applyFont="1" applyFill="1"/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2" fillId="3" borderId="15" xfId="2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9" fillId="2" borderId="1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1" fillId="0" borderId="0" xfId="0" applyFont="1"/>
    <xf numFmtId="0" fontId="34" fillId="0" borderId="0" xfId="0" applyFont="1"/>
    <xf numFmtId="0" fontId="0" fillId="0" borderId="0" xfId="0" applyBorder="1" applyAlignment="1">
      <alignment horizontal="center"/>
    </xf>
    <xf numFmtId="0" fontId="10" fillId="0" borderId="0" xfId="0" applyFont="1" applyAlignment="1">
      <alignment horizontal="center" wrapText="1"/>
    </xf>
    <xf numFmtId="0" fontId="2" fillId="3" borderId="20" xfId="2" applyFont="1" applyFill="1" applyBorder="1" applyAlignment="1" applyProtection="1">
      <alignment horizontal="center" vertical="center"/>
      <protection locked="0"/>
    </xf>
    <xf numFmtId="0" fontId="5" fillId="3" borderId="15" xfId="2" applyFont="1" applyFill="1" applyBorder="1"/>
    <xf numFmtId="0" fontId="4" fillId="3" borderId="15" xfId="2" applyFont="1" applyFill="1" applyBorder="1"/>
    <xf numFmtId="0" fontId="2" fillId="3" borderId="15" xfId="2" applyFont="1" applyFill="1" applyBorder="1" applyAlignment="1">
      <alignment horizontal="center"/>
    </xf>
    <xf numFmtId="0" fontId="0" fillId="5" borderId="0" xfId="0" applyFill="1" applyBorder="1"/>
    <xf numFmtId="0" fontId="29" fillId="5" borderId="0" xfId="0" quotePrefix="1" applyFont="1" applyFill="1" applyBorder="1" applyAlignment="1">
      <alignment horizontal="left"/>
    </xf>
    <xf numFmtId="0" fontId="30" fillId="5" borderId="0" xfId="0" applyFont="1" applyFill="1" applyBorder="1" applyAlignment="1">
      <alignment horizontal="left"/>
    </xf>
    <xf numFmtId="0" fontId="0" fillId="5" borderId="0" xfId="0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34" fillId="5" borderId="0" xfId="0" applyFont="1" applyFill="1" applyBorder="1"/>
    <xf numFmtId="0" fontId="31" fillId="5" borderId="0" xfId="0" applyFont="1" applyFill="1" applyBorder="1"/>
    <xf numFmtId="0" fontId="34" fillId="5" borderId="0" xfId="0" applyFont="1" applyFill="1" applyBorder="1" applyAlignment="1">
      <alignment horizontal="center"/>
    </xf>
    <xf numFmtId="0" fontId="12" fillId="6" borderId="0" xfId="0" applyFont="1" applyFill="1" applyBorder="1"/>
    <xf numFmtId="0" fontId="0" fillId="6" borderId="0" xfId="0" applyFill="1" applyBorder="1"/>
    <xf numFmtId="0" fontId="31" fillId="6" borderId="0" xfId="0" applyFont="1" applyFill="1" applyBorder="1"/>
    <xf numFmtId="0" fontId="31" fillId="5" borderId="0" xfId="0" applyFont="1" applyFill="1" applyBorder="1" applyAlignment="1">
      <alignment horizontal="center"/>
    </xf>
    <xf numFmtId="0" fontId="0" fillId="5" borderId="18" xfId="0" applyFill="1" applyBorder="1"/>
    <xf numFmtId="0" fontId="0" fillId="5" borderId="18" xfId="0" applyFill="1" applyBorder="1" applyAlignment="1">
      <alignment horizontal="center"/>
    </xf>
    <xf numFmtId="0" fontId="0" fillId="5" borderId="17" xfId="0" applyFill="1" applyBorder="1"/>
    <xf numFmtId="0" fontId="0" fillId="6" borderId="21" xfId="0" applyFill="1" applyBorder="1"/>
    <xf numFmtId="0" fontId="0" fillId="5" borderId="22" xfId="0" applyFill="1" applyBorder="1"/>
    <xf numFmtId="0" fontId="34" fillId="5" borderId="22" xfId="0" applyFont="1" applyFill="1" applyBorder="1"/>
    <xf numFmtId="0" fontId="0" fillId="6" borderId="21" xfId="0" applyFill="1" applyBorder="1" applyProtection="1">
      <protection locked="0"/>
    </xf>
    <xf numFmtId="0" fontId="10" fillId="6" borderId="21" xfId="0" applyFont="1" applyFill="1" applyBorder="1"/>
    <xf numFmtId="0" fontId="12" fillId="6" borderId="21" xfId="0" applyFont="1" applyFill="1" applyBorder="1"/>
    <xf numFmtId="0" fontId="31" fillId="6" borderId="21" xfId="0" applyFont="1" applyFill="1" applyBorder="1"/>
    <xf numFmtId="0" fontId="31" fillId="5" borderId="22" xfId="0" applyFont="1" applyFill="1" applyBorder="1"/>
    <xf numFmtId="0" fontId="0" fillId="6" borderId="23" xfId="0" applyFill="1" applyBorder="1"/>
    <xf numFmtId="0" fontId="0" fillId="5" borderId="19" xfId="0" applyFill="1" applyBorder="1" applyAlignment="1">
      <alignment horizontal="center"/>
    </xf>
    <xf numFmtId="0" fontId="0" fillId="5" borderId="19" xfId="0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18" xfId="0" applyFill="1" applyBorder="1" applyAlignment="1"/>
    <xf numFmtId="0" fontId="0" fillId="5" borderId="0" xfId="0" applyFill="1" applyBorder="1" applyAlignment="1"/>
    <xf numFmtId="0" fontId="31" fillId="0" borderId="0" xfId="0" quotePrefix="1" applyFont="1" applyAlignment="1">
      <alignment horizontal="left"/>
    </xf>
    <xf numFmtId="0" fontId="14" fillId="5" borderId="18" xfId="0" applyFont="1" applyFill="1" applyBorder="1" applyAlignment="1"/>
    <xf numFmtId="0" fontId="8" fillId="2" borderId="23" xfId="0" applyFont="1" applyFill="1" applyBorder="1" applyAlignment="1"/>
    <xf numFmtId="0" fontId="6" fillId="2" borderId="2" xfId="0" applyFont="1" applyFill="1" applyBorder="1" applyAlignment="1"/>
    <xf numFmtId="0" fontId="2" fillId="6" borderId="26" xfId="2" applyFont="1" applyFill="1" applyBorder="1" applyAlignment="1" applyProtection="1"/>
    <xf numFmtId="0" fontId="2" fillId="6" borderId="27" xfId="2" applyFont="1" applyFill="1" applyBorder="1" applyAlignment="1" applyProtection="1"/>
    <xf numFmtId="0" fontId="14" fillId="0" borderId="0" xfId="0" applyFont="1" applyAlignment="1"/>
    <xf numFmtId="0" fontId="38" fillId="2" borderId="14" xfId="0" applyFont="1" applyFill="1" applyBorder="1" applyAlignment="1">
      <alignment horizontal="center" wrapText="1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>
      <alignment horizontal="center"/>
    </xf>
    <xf numFmtId="3" fontId="2" fillId="3" borderId="28" xfId="0" applyNumberFormat="1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13" fillId="2" borderId="29" xfId="0" applyFont="1" applyFill="1" applyBorder="1" applyAlignment="1">
      <alignment horizontal="center"/>
    </xf>
    <xf numFmtId="0" fontId="6" fillId="2" borderId="25" xfId="0" applyFont="1" applyFill="1" applyBorder="1" applyAlignment="1"/>
    <xf numFmtId="206" fontId="19" fillId="3" borderId="4" xfId="2" applyNumberFormat="1" applyFont="1" applyFill="1" applyBorder="1" applyAlignment="1">
      <alignment horizontal="center"/>
    </xf>
    <xf numFmtId="206" fontId="5" fillId="3" borderId="0" xfId="2" applyNumberFormat="1" applyFont="1" applyFill="1"/>
    <xf numFmtId="0" fontId="23" fillId="3" borderId="0" xfId="2" applyFont="1" applyFill="1" applyBorder="1" applyAlignment="1">
      <alignment horizontal="center"/>
    </xf>
    <xf numFmtId="208" fontId="36" fillId="3" borderId="4" xfId="2" applyNumberFormat="1" applyFont="1" applyFill="1" applyBorder="1" applyAlignment="1">
      <alignment horizontal="center" vertical="center" wrapText="1"/>
    </xf>
    <xf numFmtId="208" fontId="26" fillId="3" borderId="30" xfId="2" applyNumberFormat="1" applyFont="1" applyFill="1" applyBorder="1" applyAlignment="1" applyProtection="1">
      <alignment horizontal="center" vertical="center" wrapText="1"/>
      <protection locked="0"/>
    </xf>
    <xf numFmtId="208" fontId="26" fillId="3" borderId="31" xfId="2" applyNumberFormat="1" applyFont="1" applyFill="1" applyBorder="1" applyAlignment="1" applyProtection="1">
      <alignment horizontal="center" vertical="center" wrapText="1"/>
      <protection locked="0"/>
    </xf>
    <xf numFmtId="208" fontId="5" fillId="3" borderId="0" xfId="2" applyNumberFormat="1" applyFont="1" applyFill="1"/>
    <xf numFmtId="208" fontId="26" fillId="3" borderId="32" xfId="2" quotePrefix="1" applyNumberFormat="1" applyFont="1" applyFill="1" applyBorder="1" applyAlignment="1" applyProtection="1">
      <alignment horizontal="center" vertical="center" wrapText="1"/>
      <protection locked="0"/>
    </xf>
    <xf numFmtId="208" fontId="26" fillId="3" borderId="30" xfId="2" quotePrefix="1" applyNumberFormat="1" applyFont="1" applyFill="1" applyBorder="1" applyAlignment="1" applyProtection="1">
      <alignment horizontal="center" vertical="center" wrapText="1"/>
      <protection locked="0"/>
    </xf>
    <xf numFmtId="208" fontId="26" fillId="3" borderId="31" xfId="2" quotePrefix="1" applyNumberFormat="1" applyFont="1" applyFill="1" applyBorder="1" applyAlignment="1" applyProtection="1">
      <alignment horizontal="center" vertical="center" wrapText="1"/>
      <protection locked="0"/>
    </xf>
    <xf numFmtId="208" fontId="26" fillId="3" borderId="33" xfId="2" quotePrefix="1" applyNumberFormat="1" applyFont="1" applyFill="1" applyBorder="1" applyAlignment="1" applyProtection="1">
      <alignment horizontal="center" vertical="center" wrapText="1"/>
      <protection locked="0"/>
    </xf>
    <xf numFmtId="0" fontId="22" fillId="3" borderId="0" xfId="2" applyFont="1" applyFill="1" applyBorder="1" applyAlignment="1" applyProtection="1">
      <alignment horizontal="center" wrapText="1"/>
    </xf>
    <xf numFmtId="0" fontId="22" fillId="3" borderId="19" xfId="2" applyFont="1" applyFill="1" applyBorder="1" applyAlignment="1" applyProtection="1">
      <alignment horizontal="center" wrapText="1"/>
    </xf>
    <xf numFmtId="0" fontId="22" fillId="3" borderId="0" xfId="2" applyFont="1" applyFill="1" applyBorder="1" applyAlignment="1" applyProtection="1">
      <alignment horizontal="center"/>
    </xf>
    <xf numFmtId="4" fontId="5" fillId="3" borderId="34" xfId="2" applyNumberFormat="1" applyFont="1" applyFill="1" applyBorder="1" applyAlignment="1" applyProtection="1">
      <alignment horizontal="center" vertical="center"/>
      <protection locked="0"/>
    </xf>
    <xf numFmtId="4" fontId="5" fillId="3" borderId="35" xfId="2" applyNumberFormat="1" applyFont="1" applyFill="1" applyBorder="1" applyAlignment="1" applyProtection="1">
      <alignment horizontal="center" vertical="center"/>
      <protection locked="0"/>
    </xf>
    <xf numFmtId="0" fontId="10" fillId="3" borderId="18" xfId="2" applyFont="1" applyFill="1" applyBorder="1" applyAlignment="1" applyProtection="1">
      <alignment horizontal="center"/>
      <protection locked="0"/>
    </xf>
    <xf numFmtId="0" fontId="10" fillId="3" borderId="0" xfId="2" applyFont="1" applyFill="1" applyBorder="1" applyAlignment="1" applyProtection="1">
      <alignment horizontal="center"/>
      <protection locked="0"/>
    </xf>
    <xf numFmtId="0" fontId="5" fillId="3" borderId="0" xfId="2" applyFont="1" applyFill="1" applyBorder="1"/>
    <xf numFmtId="0" fontId="20" fillId="3" borderId="0" xfId="2" applyFont="1" applyFill="1" applyBorder="1" applyAlignment="1" applyProtection="1">
      <alignment horizontal="left"/>
    </xf>
    <xf numFmtId="0" fontId="31" fillId="7" borderId="26" xfId="2" applyFont="1" applyFill="1" applyBorder="1" applyAlignment="1" applyProtection="1"/>
    <xf numFmtId="0" fontId="31" fillId="7" borderId="27" xfId="2" applyFont="1" applyFill="1" applyBorder="1" applyAlignment="1" applyProtection="1"/>
    <xf numFmtId="0" fontId="31" fillId="7" borderId="36" xfId="2" applyFont="1" applyFill="1" applyBorder="1" applyAlignment="1" applyProtection="1"/>
    <xf numFmtId="0" fontId="31" fillId="7" borderId="37" xfId="2" applyFont="1" applyFill="1" applyBorder="1" applyAlignment="1" applyProtection="1"/>
    <xf numFmtId="0" fontId="31" fillId="7" borderId="38" xfId="2" applyFont="1" applyFill="1" applyBorder="1" applyAlignment="1" applyProtection="1"/>
    <xf numFmtId="0" fontId="31" fillId="7" borderId="39" xfId="2" applyFont="1" applyFill="1" applyBorder="1" applyAlignment="1" applyProtection="1"/>
    <xf numFmtId="49" fontId="2" fillId="3" borderId="40" xfId="2" applyNumberFormat="1" applyFont="1" applyFill="1" applyBorder="1" applyAlignment="1" applyProtection="1">
      <alignment horizontal="center"/>
      <protection locked="0"/>
    </xf>
    <xf numFmtId="0" fontId="5" fillId="3" borderId="9" xfId="2" applyFont="1" applyFill="1" applyBorder="1"/>
    <xf numFmtId="0" fontId="3" fillId="11" borderId="16" xfId="2" applyFont="1" applyFill="1" applyBorder="1" applyAlignment="1" applyProtection="1">
      <protection locked="0"/>
    </xf>
    <xf numFmtId="0" fontId="3" fillId="11" borderId="16" xfId="2" applyFont="1" applyFill="1" applyBorder="1" applyAlignment="1" applyProtection="1">
      <alignment horizontal="center"/>
      <protection locked="0"/>
    </xf>
    <xf numFmtId="0" fontId="0" fillId="0" borderId="41" xfId="0" applyBorder="1"/>
    <xf numFmtId="0" fontId="15" fillId="3" borderId="15" xfId="2" applyFont="1" applyFill="1" applyBorder="1" applyAlignment="1">
      <alignment horizontal="center"/>
    </xf>
    <xf numFmtId="206" fontId="20" fillId="8" borderId="41" xfId="0" applyNumberFormat="1" applyFont="1" applyFill="1" applyBorder="1" applyAlignment="1">
      <alignment horizontal="center"/>
    </xf>
    <xf numFmtId="0" fontId="20" fillId="0" borderId="41" xfId="1" applyFont="1" applyBorder="1" applyAlignment="1" applyProtection="1">
      <alignment horizontal="center" vertical="center"/>
      <protection locked="0"/>
    </xf>
    <xf numFmtId="0" fontId="45" fillId="12" borderId="42" xfId="0" applyFont="1" applyFill="1" applyBorder="1" applyAlignment="1">
      <alignment horizontal="center"/>
    </xf>
    <xf numFmtId="206" fontId="20" fillId="0" borderId="41" xfId="1" applyNumberFormat="1" applyFont="1" applyBorder="1" applyAlignment="1" applyProtection="1">
      <alignment horizontal="center" vertical="center"/>
      <protection hidden="1"/>
    </xf>
    <xf numFmtId="0" fontId="5" fillId="12" borderId="42" xfId="0" applyFont="1" applyFill="1" applyBorder="1" applyAlignment="1"/>
    <xf numFmtId="0" fontId="51" fillId="12" borderId="42" xfId="0" applyFont="1" applyFill="1" applyBorder="1" applyAlignment="1">
      <alignment horizontal="center"/>
    </xf>
    <xf numFmtId="0" fontId="45" fillId="12" borderId="26" xfId="0" applyFont="1" applyFill="1" applyBorder="1" applyAlignment="1">
      <alignment horizontal="left"/>
    </xf>
    <xf numFmtId="49" fontId="45" fillId="12" borderId="41" xfId="0" quotePrefix="1" applyNumberFormat="1" applyFont="1" applyFill="1" applyBorder="1" applyAlignment="1">
      <alignment horizontal="left"/>
    </xf>
    <xf numFmtId="0" fontId="45" fillId="12" borderId="27" xfId="0" applyFont="1" applyFill="1" applyBorder="1" applyAlignment="1">
      <alignment horizontal="left"/>
    </xf>
    <xf numFmtId="49" fontId="45" fillId="3" borderId="43" xfId="0" quotePrefix="1" applyNumberFormat="1" applyFont="1" applyFill="1" applyBorder="1" applyAlignment="1">
      <alignment horizontal="left"/>
    </xf>
    <xf numFmtId="0" fontId="45" fillId="3" borderId="44" xfId="0" applyFont="1" applyFill="1" applyBorder="1" applyAlignment="1">
      <alignment horizontal="center"/>
    </xf>
    <xf numFmtId="0" fontId="46" fillId="0" borderId="41" xfId="1" applyFont="1" applyBorder="1" applyAlignment="1" applyProtection="1">
      <alignment horizontal="center" vertical="center"/>
      <protection locked="0"/>
    </xf>
    <xf numFmtId="0" fontId="47" fillId="12" borderId="42" xfId="0" applyFont="1" applyFill="1" applyBorder="1" applyAlignment="1">
      <alignment horizontal="center"/>
    </xf>
    <xf numFmtId="49" fontId="10" fillId="12" borderId="26" xfId="0" applyNumberFormat="1" applyFont="1" applyFill="1" applyBorder="1"/>
    <xf numFmtId="0" fontId="10" fillId="8" borderId="26" xfId="0" applyFont="1" applyFill="1" applyBorder="1" applyAlignment="1">
      <alignment horizontal="left"/>
    </xf>
    <xf numFmtId="206" fontId="45" fillId="12" borderId="41" xfId="0" applyNumberFormat="1" applyFont="1" applyFill="1" applyBorder="1"/>
    <xf numFmtId="206" fontId="45" fillId="3" borderId="43" xfId="0" applyNumberFormat="1" applyFont="1" applyFill="1" applyBorder="1"/>
    <xf numFmtId="0" fontId="41" fillId="0" borderId="41" xfId="3" applyFont="1" applyFill="1" applyBorder="1" applyAlignment="1">
      <alignment horizontal="center" vertical="center"/>
    </xf>
    <xf numFmtId="0" fontId="41" fillId="4" borderId="41" xfId="0" applyFont="1" applyFill="1" applyBorder="1" applyAlignment="1">
      <alignment horizontal="center" vertical="center"/>
    </xf>
    <xf numFmtId="0" fontId="41" fillId="4" borderId="43" xfId="0" applyFont="1" applyFill="1" applyBorder="1" applyAlignment="1">
      <alignment horizontal="center" vertical="center"/>
    </xf>
    <xf numFmtId="20" fontId="20" fillId="0" borderId="41" xfId="1" applyNumberFormat="1" applyFont="1" applyBorder="1" applyAlignment="1" applyProtection="1">
      <alignment horizontal="center" vertical="center"/>
      <protection hidden="1"/>
    </xf>
    <xf numFmtId="49" fontId="20" fillId="0" borderId="4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6" fillId="5" borderId="0" xfId="0" applyFont="1" applyFill="1" applyBorder="1"/>
    <xf numFmtId="0" fontId="33" fillId="3" borderId="26" xfId="0" applyFont="1" applyFill="1" applyBorder="1"/>
    <xf numFmtId="0" fontId="10" fillId="6" borderId="23" xfId="0" applyFont="1" applyFill="1" applyBorder="1" applyAlignment="1">
      <alignment horizontal="center" wrapText="1"/>
    </xf>
    <xf numFmtId="0" fontId="28" fillId="2" borderId="16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wrapText="1"/>
    </xf>
    <xf numFmtId="0" fontId="10" fillId="5" borderId="24" xfId="0" applyFont="1" applyFill="1" applyBorder="1" applyAlignment="1">
      <alignment horizontal="center" wrapText="1"/>
    </xf>
    <xf numFmtId="0" fontId="3" fillId="0" borderId="45" xfId="0" applyFont="1" applyBorder="1"/>
    <xf numFmtId="49" fontId="6" fillId="2" borderId="21" xfId="0" applyNumberFormat="1" applyFont="1" applyFill="1" applyBorder="1" applyAlignment="1"/>
    <xf numFmtId="49" fontId="27" fillId="2" borderId="0" xfId="0" applyNumberFormat="1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38" fillId="2" borderId="45" xfId="0" applyFont="1" applyFill="1" applyBorder="1" applyAlignment="1">
      <alignment horizontal="center" wrapText="1"/>
    </xf>
    <xf numFmtId="0" fontId="4" fillId="3" borderId="36" xfId="0" applyFont="1" applyFill="1" applyBorder="1"/>
    <xf numFmtId="0" fontId="10" fillId="4" borderId="46" xfId="0" applyFont="1" applyFill="1" applyBorder="1"/>
    <xf numFmtId="0" fontId="26" fillId="4" borderId="42" xfId="0" applyFont="1" applyFill="1" applyBorder="1"/>
    <xf numFmtId="0" fontId="42" fillId="4" borderId="42" xfId="0" applyFont="1" applyFill="1" applyBorder="1"/>
    <xf numFmtId="0" fontId="33" fillId="3" borderId="27" xfId="0" applyFont="1" applyFill="1" applyBorder="1"/>
    <xf numFmtId="0" fontId="42" fillId="4" borderId="44" xfId="0" applyFont="1" applyFill="1" applyBorder="1" applyAlignment="1"/>
    <xf numFmtId="0" fontId="9" fillId="2" borderId="23" xfId="0" applyFont="1" applyFill="1" applyBorder="1"/>
    <xf numFmtId="1" fontId="0" fillId="4" borderId="6" xfId="0" applyNumberFormat="1" applyFill="1" applyBorder="1"/>
    <xf numFmtId="1" fontId="0" fillId="4" borderId="10" xfId="0" applyNumberFormat="1" applyFill="1" applyBorder="1"/>
    <xf numFmtId="0" fontId="11" fillId="3" borderId="15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4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47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44" fillId="0" borderId="3" xfId="0" applyFont="1" applyFill="1" applyBorder="1" applyAlignment="1">
      <alignment horizontal="center"/>
    </xf>
    <xf numFmtId="0" fontId="14" fillId="5" borderId="0" xfId="0" quotePrefix="1" applyFont="1" applyFill="1" applyBorder="1" applyAlignment="1">
      <alignment horizontal="fill"/>
    </xf>
    <xf numFmtId="0" fontId="2" fillId="3" borderId="36" xfId="2" applyFont="1" applyFill="1" applyBorder="1" applyAlignment="1" applyProtection="1"/>
    <xf numFmtId="0" fontId="2" fillId="3" borderId="48" xfId="2" applyFont="1" applyFill="1" applyBorder="1" applyAlignment="1" applyProtection="1">
      <alignment horizontal="left"/>
    </xf>
    <xf numFmtId="0" fontId="10" fillId="8" borderId="36" xfId="0" applyFont="1" applyFill="1" applyBorder="1" applyAlignment="1">
      <alignment horizontal="left"/>
    </xf>
    <xf numFmtId="20" fontId="20" fillId="0" borderId="48" xfId="1" applyNumberFormat="1" applyFont="1" applyBorder="1" applyAlignment="1" applyProtection="1">
      <alignment horizontal="center" vertical="center"/>
      <protection hidden="1"/>
    </xf>
    <xf numFmtId="49" fontId="20" fillId="0" borderId="48" xfId="0" applyNumberFormat="1" applyFont="1" applyBorder="1" applyAlignment="1">
      <alignment horizontal="center" vertical="center"/>
    </xf>
    <xf numFmtId="0" fontId="45" fillId="12" borderId="46" xfId="0" applyFont="1" applyFill="1" applyBorder="1" applyAlignment="1">
      <alignment horizontal="center"/>
    </xf>
    <xf numFmtId="0" fontId="41" fillId="0" borderId="49" xfId="3" applyFont="1" applyFill="1" applyBorder="1" applyAlignment="1">
      <alignment horizontal="center"/>
    </xf>
    <xf numFmtId="0" fontId="41" fillId="0" borderId="41" xfId="3" applyFont="1" applyFill="1" applyBorder="1" applyAlignment="1">
      <alignment horizontal="center"/>
    </xf>
    <xf numFmtId="0" fontId="41" fillId="0" borderId="41" xfId="0" applyFont="1" applyFill="1" applyBorder="1" applyAlignment="1">
      <alignment horizontal="center"/>
    </xf>
    <xf numFmtId="0" fontId="41" fillId="0" borderId="41" xfId="0" applyFont="1" applyFill="1" applyBorder="1" applyAlignment="1">
      <alignment horizontal="center" vertical="center"/>
    </xf>
    <xf numFmtId="1" fontId="41" fillId="0" borderId="41" xfId="0" applyNumberFormat="1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center" vertical="center"/>
    </xf>
    <xf numFmtId="0" fontId="43" fillId="9" borderId="14" xfId="0" quotePrefix="1" applyFont="1" applyFill="1" applyBorder="1" applyAlignment="1">
      <alignment wrapText="1"/>
    </xf>
    <xf numFmtId="0" fontId="44" fillId="9" borderId="14" xfId="0" applyFont="1" applyFill="1" applyBorder="1" applyAlignment="1">
      <alignment horizontal="center" wrapText="1"/>
    </xf>
    <xf numFmtId="0" fontId="44" fillId="9" borderId="18" xfId="0" applyFont="1" applyFill="1" applyBorder="1" applyAlignment="1">
      <alignment horizontal="center" wrapText="1"/>
    </xf>
    <xf numFmtId="1" fontId="41" fillId="0" borderId="41" xfId="0" applyNumberFormat="1" applyFont="1" applyFill="1" applyBorder="1" applyAlignment="1">
      <alignment horizontal="center"/>
    </xf>
    <xf numFmtId="0" fontId="50" fillId="0" borderId="41" xfId="0" applyFont="1" applyFill="1" applyBorder="1" applyAlignment="1">
      <alignment horizontal="center" vertical="center"/>
    </xf>
    <xf numFmtId="0" fontId="41" fillId="0" borderId="40" xfId="0" applyFont="1" applyFill="1" applyBorder="1" applyAlignment="1">
      <alignment horizontal="center" vertical="center"/>
    </xf>
    <xf numFmtId="0" fontId="41" fillId="0" borderId="43" xfId="0" applyFont="1" applyFill="1" applyBorder="1" applyAlignment="1">
      <alignment horizontal="center" vertical="center"/>
    </xf>
    <xf numFmtId="0" fontId="41" fillId="0" borderId="43" xfId="3" applyFont="1" applyFill="1" applyBorder="1" applyAlignment="1">
      <alignment horizontal="center" vertical="center"/>
    </xf>
    <xf numFmtId="0" fontId="41" fillId="0" borderId="50" xfId="0" applyFont="1" applyFill="1" applyBorder="1" applyAlignment="1">
      <alignment horizontal="center" vertical="center"/>
    </xf>
    <xf numFmtId="0" fontId="41" fillId="0" borderId="51" xfId="3" applyFont="1" applyFill="1" applyBorder="1" applyAlignment="1">
      <alignment horizontal="center"/>
    </xf>
    <xf numFmtId="0" fontId="41" fillId="0" borderId="40" xfId="3" applyFont="1" applyFill="1" applyBorder="1" applyAlignment="1">
      <alignment horizontal="center"/>
    </xf>
    <xf numFmtId="0" fontId="49" fillId="0" borderId="40" xfId="3" applyFont="1" applyFill="1" applyBorder="1" applyAlignment="1">
      <alignment horizontal="center"/>
    </xf>
    <xf numFmtId="0" fontId="41" fillId="0" borderId="40" xfId="0" applyFont="1" applyFill="1" applyBorder="1" applyAlignment="1">
      <alignment horizontal="center"/>
    </xf>
    <xf numFmtId="0" fontId="49" fillId="0" borderId="40" xfId="3" applyFont="1" applyFill="1" applyBorder="1" applyAlignment="1">
      <alignment horizontal="center" vertical="center"/>
    </xf>
    <xf numFmtId="0" fontId="41" fillId="0" borderId="40" xfId="3" applyFont="1" applyFill="1" applyBorder="1" applyAlignment="1">
      <alignment horizontal="center" vertical="center"/>
    </xf>
    <xf numFmtId="0" fontId="41" fillId="0" borderId="6" xfId="3" applyFont="1" applyFill="1" applyBorder="1" applyAlignment="1">
      <alignment horizontal="center" vertical="center"/>
    </xf>
    <xf numFmtId="0" fontId="41" fillId="0" borderId="49" xfId="3" applyFont="1" applyFill="1" applyBorder="1" applyAlignment="1">
      <alignment horizontal="center" vertical="center"/>
    </xf>
    <xf numFmtId="0" fontId="41" fillId="0" borderId="10" xfId="3" applyFont="1" applyFill="1" applyBorder="1" applyAlignment="1">
      <alignment horizontal="center" vertical="center"/>
    </xf>
    <xf numFmtId="0" fontId="41" fillId="0" borderId="13" xfId="0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/>
    </xf>
    <xf numFmtId="0" fontId="41" fillId="0" borderId="9" xfId="3" applyFont="1" applyFill="1" applyBorder="1" applyAlignment="1">
      <alignment horizontal="center" vertical="center"/>
    </xf>
    <xf numFmtId="0" fontId="41" fillId="0" borderId="9" xfId="0" applyFont="1" applyFill="1" applyBorder="1" applyAlignment="1">
      <alignment horizontal="center" vertical="center"/>
    </xf>
    <xf numFmtId="0" fontId="41" fillId="0" borderId="52" xfId="0" applyFont="1" applyFill="1" applyBorder="1" applyAlignment="1">
      <alignment horizontal="center" vertical="center"/>
    </xf>
    <xf numFmtId="0" fontId="41" fillId="0" borderId="49" xfId="0" applyFont="1" applyFill="1" applyBorder="1" applyAlignment="1">
      <alignment horizontal="center" vertical="center"/>
    </xf>
    <xf numFmtId="0" fontId="41" fillId="0" borderId="41" xfId="0" applyFont="1" applyFill="1" applyBorder="1" applyAlignment="1" applyProtection="1">
      <alignment horizontal="center"/>
      <protection locked="0"/>
    </xf>
    <xf numFmtId="0" fontId="48" fillId="0" borderId="41" xfId="0" applyFont="1" applyFill="1" applyBorder="1" applyAlignment="1">
      <alignment horizontal="center"/>
    </xf>
    <xf numFmtId="0" fontId="48" fillId="0" borderId="41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2" fillId="3" borderId="43" xfId="2" applyFont="1" applyFill="1" applyBorder="1" applyAlignment="1" applyProtection="1">
      <alignment horizontal="center"/>
    </xf>
    <xf numFmtId="0" fontId="29" fillId="9" borderId="25" xfId="0" quotePrefix="1" applyFont="1" applyFill="1" applyBorder="1" applyAlignment="1">
      <alignment horizontal="center"/>
    </xf>
    <xf numFmtId="0" fontId="30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49" fontId="2" fillId="3" borderId="41" xfId="2" applyNumberFormat="1" applyFont="1" applyFill="1" applyBorder="1" applyAlignment="1" applyProtection="1">
      <alignment horizontal="center"/>
    </xf>
    <xf numFmtId="0" fontId="2" fillId="3" borderId="41" xfId="2" applyFont="1" applyFill="1" applyBorder="1" applyAlignment="1" applyProtection="1">
      <alignment horizontal="center"/>
    </xf>
    <xf numFmtId="9" fontId="2" fillId="3" borderId="41" xfId="2" applyNumberFormat="1" applyFont="1" applyFill="1" applyBorder="1" applyAlignment="1" applyProtection="1">
      <alignment horizontal="center"/>
    </xf>
    <xf numFmtId="0" fontId="2" fillId="0" borderId="46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49" fontId="39" fillId="0" borderId="42" xfId="0" applyNumberFormat="1" applyFont="1" applyBorder="1" applyAlignment="1">
      <alignment horizontal="center"/>
    </xf>
    <xf numFmtId="49" fontId="39" fillId="0" borderId="44" xfId="0" applyNumberFormat="1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49" fontId="33" fillId="4" borderId="18" xfId="0" applyNumberFormat="1" applyFont="1" applyFill="1" applyBorder="1" applyAlignment="1">
      <alignment horizontal="center"/>
    </xf>
    <xf numFmtId="0" fontId="34" fillId="4" borderId="18" xfId="0" applyFont="1" applyFill="1" applyBorder="1" applyAlignment="1">
      <alignment horizontal="center"/>
    </xf>
    <xf numFmtId="0" fontId="34" fillId="4" borderId="17" xfId="0" applyFont="1" applyFill="1" applyBorder="1" applyAlignment="1">
      <alignment horizontal="center"/>
    </xf>
    <xf numFmtId="2" fontId="35" fillId="10" borderId="2" xfId="0" applyNumberFormat="1" applyFont="1" applyFill="1" applyBorder="1" applyAlignment="1">
      <alignment horizontal="center"/>
    </xf>
    <xf numFmtId="0" fontId="34" fillId="5" borderId="1" xfId="0" applyFont="1" applyFill="1" applyBorder="1" applyAlignment="1">
      <alignment horizontal="center"/>
    </xf>
    <xf numFmtId="0" fontId="34" fillId="5" borderId="57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52" fillId="0" borderId="43" xfId="0" applyFont="1" applyBorder="1"/>
    <xf numFmtId="0" fontId="52" fillId="0" borderId="41" xfId="0" applyFont="1" applyBorder="1" applyAlignment="1">
      <alignment horizontal="left"/>
    </xf>
    <xf numFmtId="0" fontId="52" fillId="0" borderId="41" xfId="0" applyFont="1" applyBorder="1"/>
    <xf numFmtId="2" fontId="35" fillId="10" borderId="1" xfId="0" applyNumberFormat="1" applyFont="1" applyFill="1" applyBorder="1" applyAlignment="1"/>
    <xf numFmtId="0" fontId="34" fillId="5" borderId="1" xfId="0" applyFont="1" applyFill="1" applyBorder="1" applyAlignment="1"/>
    <xf numFmtId="0" fontId="34" fillId="5" borderId="57" xfId="0" applyFont="1" applyFill="1" applyBorder="1" applyAlignment="1"/>
    <xf numFmtId="0" fontId="52" fillId="0" borderId="48" xfId="0" applyFont="1" applyBorder="1" applyAlignment="1">
      <alignment horizontal="left"/>
    </xf>
    <xf numFmtId="1" fontId="33" fillId="0" borderId="48" xfId="0" applyNumberFormat="1" applyFont="1" applyBorder="1" applyAlignment="1">
      <alignment horizontal="center"/>
    </xf>
    <xf numFmtId="1" fontId="4" fillId="0" borderId="48" xfId="0" applyNumberFormat="1" applyFont="1" applyBorder="1" applyAlignment="1">
      <alignment horizontal="center"/>
    </xf>
    <xf numFmtId="0" fontId="32" fillId="2" borderId="53" xfId="0" quotePrefix="1" applyFont="1" applyFill="1" applyBorder="1" applyAlignment="1">
      <alignment horizontal="left" vertical="center"/>
    </xf>
    <xf numFmtId="0" fontId="0" fillId="0" borderId="54" xfId="0" applyBorder="1" applyAlignment="1">
      <alignment vertical="center"/>
    </xf>
    <xf numFmtId="0" fontId="13" fillId="2" borderId="55" xfId="0" applyFont="1" applyFill="1" applyBorder="1" applyAlignment="1">
      <alignment horizontal="center"/>
    </xf>
    <xf numFmtId="0" fontId="0" fillId="0" borderId="56" xfId="0" applyBorder="1" applyAlignment="1">
      <alignment horizontal="center"/>
    </xf>
    <xf numFmtId="1" fontId="33" fillId="0" borderId="41" xfId="0" applyNumberFormat="1" applyFont="1" applyBorder="1" applyAlignment="1">
      <alignment horizontal="center"/>
    </xf>
    <xf numFmtId="1" fontId="4" fillId="0" borderId="41" xfId="0" applyNumberFormat="1" applyFont="1" applyBorder="1" applyAlignment="1">
      <alignment horizontal="center"/>
    </xf>
    <xf numFmtId="1" fontId="33" fillId="0" borderId="43" xfId="0" applyNumberFormat="1" applyFont="1" applyBorder="1" applyAlignment="1">
      <alignment horizontal="center"/>
    </xf>
    <xf numFmtId="1" fontId="4" fillId="0" borderId="43" xfId="0" applyNumberFormat="1" applyFont="1" applyBorder="1" applyAlignment="1">
      <alignment horizontal="center"/>
    </xf>
    <xf numFmtId="0" fontId="4" fillId="0" borderId="48" xfId="0" applyFont="1" applyBorder="1"/>
    <xf numFmtId="0" fontId="4" fillId="0" borderId="41" xfId="0" applyFont="1" applyBorder="1"/>
    <xf numFmtId="0" fontId="4" fillId="0" borderId="43" xfId="0" applyFont="1" applyBorder="1"/>
    <xf numFmtId="1" fontId="4" fillId="4" borderId="48" xfId="0" applyNumberFormat="1" applyFont="1" applyFill="1" applyBorder="1" applyAlignment="1">
      <alignment horizontal="center"/>
    </xf>
    <xf numFmtId="1" fontId="4" fillId="4" borderId="41" xfId="0" applyNumberFormat="1" applyFont="1" applyFill="1" applyBorder="1" applyAlignment="1">
      <alignment horizontal="center"/>
    </xf>
    <xf numFmtId="1" fontId="4" fillId="4" borderId="43" xfId="0" applyNumberFormat="1" applyFont="1" applyFill="1" applyBorder="1" applyAlignment="1">
      <alignment horizontal="center"/>
    </xf>
    <xf numFmtId="4" fontId="5" fillId="3" borderId="34" xfId="2" applyNumberFormat="1" applyFont="1" applyFill="1" applyBorder="1" applyAlignment="1" applyProtection="1">
      <alignment horizontal="center" vertical="center"/>
      <protection locked="0"/>
    </xf>
    <xf numFmtId="4" fontId="5" fillId="3" borderId="35" xfId="2" applyNumberFormat="1" applyFont="1" applyFill="1" applyBorder="1" applyAlignment="1" applyProtection="1">
      <alignment horizontal="center" vertical="center"/>
      <protection locked="0"/>
    </xf>
    <xf numFmtId="206" fontId="5" fillId="3" borderId="61" xfId="2" applyNumberFormat="1" applyFont="1" applyFill="1" applyBorder="1" applyAlignment="1" applyProtection="1">
      <alignment horizontal="center" vertical="center"/>
      <protection locked="0"/>
    </xf>
    <xf numFmtId="0" fontId="0" fillId="0" borderId="62" xfId="0" applyBorder="1"/>
    <xf numFmtId="0" fontId="26" fillId="3" borderId="59" xfId="2" applyFont="1" applyFill="1" applyBorder="1" applyAlignment="1" applyProtection="1">
      <alignment horizontal="center" vertical="center" wrapText="1"/>
      <protection locked="0"/>
    </xf>
    <xf numFmtId="0" fontId="26" fillId="3" borderId="60" xfId="2" applyFont="1" applyFill="1" applyBorder="1" applyAlignment="1" applyProtection="1">
      <alignment horizontal="center" vertical="center" wrapText="1"/>
      <protection locked="0"/>
    </xf>
    <xf numFmtId="0" fontId="26" fillId="3" borderId="30" xfId="2" applyFont="1" applyFill="1" applyBorder="1" applyAlignment="1" applyProtection="1">
      <alignment horizontal="center" vertical="center" wrapText="1"/>
      <protection locked="0"/>
    </xf>
    <xf numFmtId="0" fontId="26" fillId="3" borderId="31" xfId="2" applyFont="1" applyFill="1" applyBorder="1" applyAlignment="1" applyProtection="1">
      <alignment horizontal="center" vertical="center" wrapText="1"/>
      <protection locked="0"/>
    </xf>
    <xf numFmtId="0" fontId="26" fillId="3" borderId="59" xfId="2" applyNumberFormat="1" applyFont="1" applyFill="1" applyBorder="1" applyAlignment="1" applyProtection="1">
      <alignment horizontal="center" vertical="center" wrapText="1"/>
      <protection locked="0"/>
    </xf>
    <xf numFmtId="0" fontId="26" fillId="3" borderId="60" xfId="2" applyNumberFormat="1" applyFont="1" applyFill="1" applyBorder="1" applyAlignment="1" applyProtection="1">
      <alignment horizontal="center" vertical="center" wrapText="1"/>
      <protection locked="0"/>
    </xf>
    <xf numFmtId="0" fontId="26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26" fillId="3" borderId="31" xfId="2" applyNumberFormat="1" applyFont="1" applyFill="1" applyBorder="1" applyAlignment="1" applyProtection="1">
      <alignment horizontal="center" vertical="center" wrapText="1"/>
      <protection locked="0"/>
    </xf>
    <xf numFmtId="0" fontId="26" fillId="13" borderId="37" xfId="2" quotePrefix="1" applyFont="1" applyFill="1" applyBorder="1" applyAlignment="1" applyProtection="1">
      <alignment horizontal="left"/>
      <protection locked="0"/>
    </xf>
    <xf numFmtId="0" fontId="0" fillId="13" borderId="68" xfId="0" applyFill="1" applyBorder="1" applyAlignment="1">
      <alignment horizontal="left"/>
    </xf>
    <xf numFmtId="0" fontId="24" fillId="3" borderId="36" xfId="2" applyNumberFormat="1" applyFont="1" applyFill="1" applyBorder="1" applyAlignment="1" applyProtection="1">
      <alignment horizontal="center"/>
      <protection locked="0"/>
    </xf>
    <xf numFmtId="0" fontId="0" fillId="0" borderId="48" xfId="0" applyBorder="1" applyAlignment="1">
      <alignment horizontal="center"/>
    </xf>
    <xf numFmtId="0" fontId="0" fillId="0" borderId="46" xfId="0" applyBorder="1" applyAlignment="1">
      <alignment horizontal="center"/>
    </xf>
    <xf numFmtId="0" fontId="26" fillId="13" borderId="38" xfId="2" quotePrefix="1" applyFont="1" applyFill="1" applyBorder="1" applyAlignment="1" applyProtection="1">
      <alignment horizontal="left"/>
      <protection locked="0"/>
    </xf>
    <xf numFmtId="0" fontId="0" fillId="13" borderId="9" xfId="0" applyFill="1" applyBorder="1" applyAlignment="1">
      <alignment horizontal="left"/>
    </xf>
    <xf numFmtId="9" fontId="24" fillId="3" borderId="26" xfId="2" applyNumberFormat="1" applyFont="1" applyFill="1" applyBorder="1" applyAlignment="1" applyProtection="1">
      <alignment horizontal="center"/>
      <protection locked="0"/>
    </xf>
    <xf numFmtId="9" fontId="0" fillId="0" borderId="41" xfId="0" applyNumberFormat="1" applyBorder="1" applyAlignment="1">
      <alignment horizontal="center"/>
    </xf>
    <xf numFmtId="9" fontId="0" fillId="0" borderId="42" xfId="0" applyNumberFormat="1" applyBorder="1" applyAlignment="1">
      <alignment horizontal="center"/>
    </xf>
    <xf numFmtId="0" fontId="24" fillId="3" borderId="26" xfId="2" applyNumberFormat="1" applyFont="1" applyFill="1" applyBorder="1" applyAlignment="1" applyProtection="1">
      <alignment horizontal="center"/>
      <protection locked="0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24" fillId="3" borderId="0" xfId="2" applyFont="1" applyFill="1" applyBorder="1" applyAlignment="1" applyProtection="1">
      <alignment horizontal="center"/>
      <protection locked="0"/>
    </xf>
    <xf numFmtId="0" fontId="0" fillId="0" borderId="0" xfId="0" applyBorder="1" applyAlignment="1"/>
    <xf numFmtId="0" fontId="0" fillId="0" borderId="19" xfId="0" applyBorder="1" applyAlignment="1"/>
    <xf numFmtId="0" fontId="17" fillId="3" borderId="52" xfId="2" applyFont="1" applyFill="1" applyBorder="1" applyAlignment="1" applyProtection="1">
      <alignment horizontal="center" vertical="center" wrapText="1"/>
      <protection locked="0"/>
    </xf>
    <xf numFmtId="0" fontId="17" fillId="3" borderId="65" xfId="2" applyFont="1" applyFill="1" applyBorder="1" applyAlignment="1" applyProtection="1">
      <alignment horizontal="center" vertical="center" wrapText="1"/>
      <protection locked="0"/>
    </xf>
    <xf numFmtId="0" fontId="17" fillId="3" borderId="66" xfId="2" applyFont="1" applyFill="1" applyBorder="1" applyAlignment="1" applyProtection="1">
      <alignment horizontal="center" vertical="center" wrapText="1"/>
      <protection locked="0"/>
    </xf>
    <xf numFmtId="0" fontId="17" fillId="3" borderId="67" xfId="2" applyFont="1" applyFill="1" applyBorder="1" applyAlignment="1" applyProtection="1">
      <alignment horizontal="center" vertical="center" wrapText="1"/>
      <protection locked="0"/>
    </xf>
    <xf numFmtId="0" fontId="17" fillId="3" borderId="51" xfId="2" applyFont="1" applyFill="1" applyBorder="1" applyAlignment="1" applyProtection="1">
      <alignment horizontal="center" vertical="center" wrapText="1"/>
      <protection locked="0"/>
    </xf>
    <xf numFmtId="0" fontId="17" fillId="3" borderId="6" xfId="2" applyFont="1" applyFill="1" applyBorder="1" applyAlignment="1" applyProtection="1">
      <alignment horizontal="center" vertical="center" wrapText="1"/>
      <protection locked="0"/>
    </xf>
    <xf numFmtId="0" fontId="18" fillId="0" borderId="0" xfId="2" applyFont="1" applyFill="1" applyAlignment="1">
      <alignment horizontal="center" vertical="top" wrapText="1"/>
    </xf>
    <xf numFmtId="0" fontId="19" fillId="3" borderId="67" xfId="2" applyFont="1" applyFill="1" applyBorder="1" applyAlignment="1">
      <alignment horizontal="center" wrapText="1"/>
    </xf>
    <xf numFmtId="0" fontId="26" fillId="13" borderId="68" xfId="2" applyFont="1" applyFill="1" applyBorder="1" applyAlignment="1" applyProtection="1">
      <alignment horizontal="left"/>
      <protection locked="0"/>
    </xf>
    <xf numFmtId="0" fontId="26" fillId="13" borderId="69" xfId="2" applyFont="1" applyFill="1" applyBorder="1" applyAlignment="1" applyProtection="1">
      <alignment horizontal="left"/>
      <protection locked="0"/>
    </xf>
    <xf numFmtId="0" fontId="25" fillId="3" borderId="0" xfId="2" applyFont="1" applyFill="1" applyBorder="1" applyAlignment="1" applyProtection="1">
      <alignment horizontal="center"/>
      <protection locked="0"/>
    </xf>
    <xf numFmtId="0" fontId="5" fillId="3" borderId="0" xfId="2" applyFont="1" applyFill="1" applyBorder="1"/>
    <xf numFmtId="0" fontId="5" fillId="3" borderId="19" xfId="2" applyFont="1" applyFill="1" applyBorder="1"/>
    <xf numFmtId="0" fontId="24" fillId="3" borderId="19" xfId="2" applyFont="1" applyFill="1" applyBorder="1" applyAlignment="1" applyProtection="1">
      <alignment horizontal="center"/>
      <protection locked="0"/>
    </xf>
    <xf numFmtId="0" fontId="26" fillId="13" borderId="39" xfId="2" quotePrefix="1" applyFont="1" applyFill="1" applyBorder="1" applyAlignment="1" applyProtection="1">
      <alignment horizontal="left"/>
      <protection locked="0"/>
    </xf>
    <xf numFmtId="0" fontId="0" fillId="13" borderId="12" xfId="0" applyFill="1" applyBorder="1" applyAlignment="1">
      <alignment horizontal="left"/>
    </xf>
    <xf numFmtId="0" fontId="24" fillId="3" borderId="27" xfId="2" applyNumberFormat="1" applyFont="1" applyFill="1" applyBorder="1" applyAlignment="1" applyProtection="1">
      <alignment horizontal="center"/>
      <protection locked="0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20" fillId="3" borderId="0" xfId="2" applyFont="1" applyFill="1" applyBorder="1" applyAlignment="1">
      <alignment horizontal="center" wrapText="1"/>
    </xf>
    <xf numFmtId="0" fontId="21" fillId="3" borderId="25" xfId="2" applyFont="1" applyFill="1" applyBorder="1" applyAlignment="1" applyProtection="1">
      <alignment horizontal="center"/>
      <protection locked="0"/>
    </xf>
    <xf numFmtId="0" fontId="21" fillId="3" borderId="18" xfId="2" applyFont="1" applyFill="1" applyBorder="1" applyAlignment="1" applyProtection="1">
      <alignment horizontal="center"/>
      <protection locked="0"/>
    </xf>
    <xf numFmtId="0" fontId="21" fillId="3" borderId="17" xfId="2" applyFont="1" applyFill="1" applyBorder="1" applyAlignment="1" applyProtection="1">
      <alignment horizontal="center"/>
      <protection locked="0"/>
    </xf>
    <xf numFmtId="0" fontId="21" fillId="3" borderId="23" xfId="2" applyFont="1" applyFill="1" applyBorder="1" applyAlignment="1" applyProtection="1">
      <alignment horizontal="center"/>
      <protection locked="0"/>
    </xf>
    <xf numFmtId="0" fontId="21" fillId="3" borderId="19" xfId="2" applyFont="1" applyFill="1" applyBorder="1" applyAlignment="1" applyProtection="1">
      <alignment horizontal="center"/>
      <protection locked="0"/>
    </xf>
    <xf numFmtId="0" fontId="21" fillId="3" borderId="24" xfId="2" applyFont="1" applyFill="1" applyBorder="1" applyAlignment="1" applyProtection="1">
      <alignment horizontal="center"/>
      <protection locked="0"/>
    </xf>
    <xf numFmtId="0" fontId="25" fillId="3" borderId="0" xfId="2" applyFont="1" applyFill="1" applyBorder="1" applyAlignment="1" applyProtection="1">
      <alignment horizontal="right"/>
    </xf>
    <xf numFmtId="0" fontId="25" fillId="3" borderId="19" xfId="2" applyFont="1" applyFill="1" applyBorder="1" applyAlignment="1" applyProtection="1">
      <alignment horizontal="right"/>
    </xf>
    <xf numFmtId="0" fontId="25" fillId="3" borderId="0" xfId="2" applyFont="1" applyFill="1" applyBorder="1" applyAlignment="1" applyProtection="1">
      <alignment horizontal="center" textRotation="90"/>
    </xf>
    <xf numFmtId="0" fontId="26" fillId="13" borderId="9" xfId="2" applyFont="1" applyFill="1" applyBorder="1" applyAlignment="1" applyProtection="1">
      <alignment horizontal="left"/>
      <protection locked="0"/>
    </xf>
    <xf numFmtId="0" fontId="26" fillId="13" borderId="63" xfId="2" applyFont="1" applyFill="1" applyBorder="1" applyAlignment="1" applyProtection="1">
      <alignment horizontal="left"/>
      <protection locked="0"/>
    </xf>
    <xf numFmtId="0" fontId="26" fillId="13" borderId="12" xfId="2" applyFont="1" applyFill="1" applyBorder="1" applyAlignment="1" applyProtection="1">
      <alignment horizontal="left"/>
      <protection locked="0"/>
    </xf>
    <xf numFmtId="0" fontId="26" fillId="13" borderId="64" xfId="2" applyFont="1" applyFill="1" applyBorder="1" applyAlignment="1" applyProtection="1">
      <alignment horizontal="left"/>
      <protection locked="0"/>
    </xf>
    <xf numFmtId="0" fontId="20" fillId="3" borderId="0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3" borderId="18" xfId="2" applyFont="1" applyFill="1" applyBorder="1" applyAlignment="1" applyProtection="1">
      <alignment horizontal="center"/>
      <protection locked="0"/>
    </xf>
    <xf numFmtId="0" fontId="20" fillId="0" borderId="18" xfId="0" applyFont="1" applyBorder="1" applyAlignment="1">
      <alignment horizontal="center"/>
    </xf>
    <xf numFmtId="0" fontId="10" fillId="3" borderId="18" xfId="2" applyFont="1" applyFill="1" applyBorder="1" applyAlignment="1" applyProtection="1">
      <alignment horizontal="center"/>
      <protection locked="0"/>
    </xf>
    <xf numFmtId="0" fontId="10" fillId="3" borderId="58" xfId="2" applyFont="1" applyFill="1" applyBorder="1" applyAlignment="1">
      <alignment horizontal="center" vertical="center" wrapText="1"/>
    </xf>
    <xf numFmtId="0" fontId="10" fillId="3" borderId="4" xfId="2" applyFont="1" applyFill="1" applyBorder="1" applyAlignment="1">
      <alignment horizontal="center" vertical="center" wrapText="1"/>
    </xf>
    <xf numFmtId="0" fontId="26" fillId="3" borderId="59" xfId="2" quotePrefix="1" applyFont="1" applyFill="1" applyBorder="1" applyAlignment="1" applyProtection="1">
      <alignment horizontal="center" vertical="center" wrapText="1"/>
      <protection locked="0"/>
    </xf>
    <xf numFmtId="206" fontId="5" fillId="3" borderId="62" xfId="2" applyNumberFormat="1" applyFont="1" applyFill="1" applyBorder="1" applyAlignment="1" applyProtection="1">
      <alignment horizontal="center" vertical="center"/>
      <protection locked="0"/>
    </xf>
    <xf numFmtId="0" fontId="26" fillId="3" borderId="60" xfId="2" quotePrefix="1" applyFont="1" applyFill="1" applyBorder="1" applyAlignment="1" applyProtection="1">
      <alignment horizontal="center" vertical="center" wrapText="1"/>
      <protection locked="0"/>
    </xf>
    <xf numFmtId="0" fontId="26" fillId="3" borderId="30" xfId="2" quotePrefix="1" applyFont="1" applyFill="1" applyBorder="1" applyAlignment="1" applyProtection="1">
      <alignment horizontal="center" vertical="center" wrapText="1"/>
      <protection locked="0"/>
    </xf>
    <xf numFmtId="0" fontId="26" fillId="3" borderId="31" xfId="2" quotePrefix="1" applyFont="1" applyFill="1" applyBorder="1" applyAlignment="1" applyProtection="1">
      <alignment horizontal="center" vertical="center" wrapText="1"/>
      <protection locked="0"/>
    </xf>
    <xf numFmtId="0" fontId="40" fillId="0" borderId="0" xfId="2" applyFont="1" applyFill="1" applyAlignment="1">
      <alignment horizontal="center" vertical="top" wrapText="1"/>
    </xf>
    <xf numFmtId="0" fontId="22" fillId="3" borderId="0" xfId="2" applyFont="1" applyFill="1" applyBorder="1" applyAlignment="1" applyProtection="1">
      <alignment horizontal="center"/>
    </xf>
    <xf numFmtId="0" fontId="18" fillId="3" borderId="0" xfId="2" applyFont="1" applyFill="1" applyAlignment="1">
      <alignment horizontal="center" vertical="top" wrapText="1"/>
    </xf>
    <xf numFmtId="0" fontId="10" fillId="3" borderId="0" xfId="2" applyFont="1" applyFill="1" applyBorder="1" applyAlignment="1" applyProtection="1">
      <alignment horizontal="center"/>
      <protection locked="0"/>
    </xf>
    <xf numFmtId="0" fontId="5" fillId="3" borderId="0" xfId="2" applyFont="1" applyFill="1" applyBorder="1" applyAlignment="1">
      <alignment horizontal="center"/>
    </xf>
    <xf numFmtId="0" fontId="5" fillId="3" borderId="18" xfId="2" applyFont="1" applyFill="1" applyBorder="1" applyAlignment="1">
      <alignment horizontal="center"/>
    </xf>
    <xf numFmtId="0" fontId="0" fillId="0" borderId="18" xfId="0" applyBorder="1" applyAlignment="1">
      <alignment horizontal="center" vertical="top"/>
    </xf>
    <xf numFmtId="205" fontId="20" fillId="3" borderId="18" xfId="2" applyNumberFormat="1" applyFont="1" applyFill="1" applyBorder="1" applyAlignment="1">
      <alignment horizontal="center" vertical="top"/>
    </xf>
    <xf numFmtId="0" fontId="15" fillId="3" borderId="0" xfId="2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center"/>
    </xf>
    <xf numFmtId="208" fontId="5" fillId="3" borderId="61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top"/>
    </xf>
    <xf numFmtId="205" fontId="20" fillId="3" borderId="0" xfId="2" applyNumberFormat="1" applyFont="1" applyFill="1" applyBorder="1" applyAlignment="1">
      <alignment horizontal="center" vertical="top"/>
    </xf>
  </cellXfs>
  <cellStyles count="4">
    <cellStyle name="Normal" xfId="0" builtinId="0"/>
    <cellStyle name="Normal 2 2" xfId="1"/>
    <cellStyle name="Normal_Nalog za emitovanje RTS" xfId="2"/>
    <cellStyle name="Normal_pro-ian-su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</xdr:row>
      <xdr:rowOff>76200</xdr:rowOff>
    </xdr:from>
    <xdr:to>
      <xdr:col>1</xdr:col>
      <xdr:colOff>714375</xdr:colOff>
      <xdr:row>3</xdr:row>
      <xdr:rowOff>114300</xdr:rowOff>
    </xdr:to>
    <xdr:pic>
      <xdr:nvPicPr>
        <xdr:cNvPr id="8452" name="Picture 2" descr="logo4">
          <a:extLst>
            <a:ext uri="{FF2B5EF4-FFF2-40B4-BE49-F238E27FC236}">
              <a16:creationId xmlns:a16="http://schemas.microsoft.com/office/drawing/2014/main" id="{07EF057F-725E-183A-5F13-7DDA908F0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47650"/>
          <a:ext cx="600075" cy="3238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152400</xdr:colOff>
      <xdr:row>0</xdr:row>
      <xdr:rowOff>38100</xdr:rowOff>
    </xdr:from>
    <xdr:to>
      <xdr:col>12</xdr:col>
      <xdr:colOff>714375</xdr:colOff>
      <xdr:row>2</xdr:row>
      <xdr:rowOff>47625</xdr:rowOff>
    </xdr:to>
    <xdr:pic>
      <xdr:nvPicPr>
        <xdr:cNvPr id="17667" name="Picture 1" descr="logo4">
          <a:extLst>
            <a:ext uri="{FF2B5EF4-FFF2-40B4-BE49-F238E27FC236}">
              <a16:creationId xmlns:a16="http://schemas.microsoft.com/office/drawing/2014/main" id="{9624988F-757F-C031-5E25-5D49435A8B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38100"/>
          <a:ext cx="56197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19050</xdr:rowOff>
    </xdr:from>
    <xdr:to>
      <xdr:col>12</xdr:col>
      <xdr:colOff>666750</xdr:colOff>
      <xdr:row>2</xdr:row>
      <xdr:rowOff>9525</xdr:rowOff>
    </xdr:to>
    <xdr:pic>
      <xdr:nvPicPr>
        <xdr:cNvPr id="18691" name="Picture 1" descr="logo4">
          <a:extLst>
            <a:ext uri="{FF2B5EF4-FFF2-40B4-BE49-F238E27FC236}">
              <a16:creationId xmlns:a16="http://schemas.microsoft.com/office/drawing/2014/main" id="{4C4107D5-006E-C3CB-90E0-B6F132860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19050"/>
          <a:ext cx="53340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28575</xdr:rowOff>
    </xdr:from>
    <xdr:to>
      <xdr:col>12</xdr:col>
      <xdr:colOff>666750</xdr:colOff>
      <xdr:row>2</xdr:row>
      <xdr:rowOff>19050</xdr:rowOff>
    </xdr:to>
    <xdr:pic>
      <xdr:nvPicPr>
        <xdr:cNvPr id="19715" name="Picture 1" descr="logo4">
          <a:extLst>
            <a:ext uri="{FF2B5EF4-FFF2-40B4-BE49-F238E27FC236}">
              <a16:creationId xmlns:a16="http://schemas.microsoft.com/office/drawing/2014/main" id="{CBCB741C-02BC-3D49-A987-6DFDDCA8F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28575"/>
          <a:ext cx="53340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104775</xdr:colOff>
      <xdr:row>0</xdr:row>
      <xdr:rowOff>57150</xdr:rowOff>
    </xdr:from>
    <xdr:to>
      <xdr:col>12</xdr:col>
      <xdr:colOff>666750</xdr:colOff>
      <xdr:row>2</xdr:row>
      <xdr:rowOff>66675</xdr:rowOff>
    </xdr:to>
    <xdr:pic>
      <xdr:nvPicPr>
        <xdr:cNvPr id="22787" name="Picture 1" descr="logo4">
          <a:extLst>
            <a:ext uri="{FF2B5EF4-FFF2-40B4-BE49-F238E27FC236}">
              <a16:creationId xmlns:a16="http://schemas.microsoft.com/office/drawing/2014/main" id="{01B61745-E53F-B803-50FD-742A6E85C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5" y="57150"/>
          <a:ext cx="56197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9475" name="Picture 1" descr="logo4">
          <a:extLst>
            <a:ext uri="{FF2B5EF4-FFF2-40B4-BE49-F238E27FC236}">
              <a16:creationId xmlns:a16="http://schemas.microsoft.com/office/drawing/2014/main" id="{9F65067F-1527-2B85-6BE6-B06D6EE01E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0499" name="Picture 1" descr="logo4">
          <a:extLst>
            <a:ext uri="{FF2B5EF4-FFF2-40B4-BE49-F238E27FC236}">
              <a16:creationId xmlns:a16="http://schemas.microsoft.com/office/drawing/2014/main" id="{0B7A33A8-78DC-2018-822F-AC47C13CF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1523" name="Picture 1" descr="logo4">
          <a:extLst>
            <a:ext uri="{FF2B5EF4-FFF2-40B4-BE49-F238E27FC236}">
              <a16:creationId xmlns:a16="http://schemas.microsoft.com/office/drawing/2014/main" id="{C651A085-E07D-94FD-19A4-68CC74EE8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2551" name="Picture 1" descr="logo4">
          <a:extLst>
            <a:ext uri="{FF2B5EF4-FFF2-40B4-BE49-F238E27FC236}">
              <a16:creationId xmlns:a16="http://schemas.microsoft.com/office/drawing/2014/main" id="{E2C71E55-AC0E-C525-0CF7-655515276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3571" name="Picture 1" descr="logo4">
          <a:extLst>
            <a:ext uri="{FF2B5EF4-FFF2-40B4-BE49-F238E27FC236}">
              <a16:creationId xmlns:a16="http://schemas.microsoft.com/office/drawing/2014/main" id="{6B997F66-BB66-35A0-2C61-8AE16EB41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0</xdr:rowOff>
    </xdr:from>
    <xdr:to>
      <xdr:col>12</xdr:col>
      <xdr:colOff>771525</xdr:colOff>
      <xdr:row>2</xdr:row>
      <xdr:rowOff>47625</xdr:rowOff>
    </xdr:to>
    <xdr:pic>
      <xdr:nvPicPr>
        <xdr:cNvPr id="20739" name="Picture 1" descr="logo4">
          <a:extLst>
            <a:ext uri="{FF2B5EF4-FFF2-40B4-BE49-F238E27FC236}">
              <a16:creationId xmlns:a16="http://schemas.microsoft.com/office/drawing/2014/main" id="{31381F74-1259-3D22-6751-DB7C7D40B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5" y="0"/>
          <a:ext cx="638175" cy="371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95250</xdr:colOff>
      <xdr:row>0</xdr:row>
      <xdr:rowOff>28575</xdr:rowOff>
    </xdr:from>
    <xdr:to>
      <xdr:col>12</xdr:col>
      <xdr:colOff>714375</xdr:colOff>
      <xdr:row>2</xdr:row>
      <xdr:rowOff>66675</xdr:rowOff>
    </xdr:to>
    <xdr:pic>
      <xdr:nvPicPr>
        <xdr:cNvPr id="15619" name="Picture 1" descr="logo4">
          <a:extLst>
            <a:ext uri="{FF2B5EF4-FFF2-40B4-BE49-F238E27FC236}">
              <a16:creationId xmlns:a16="http://schemas.microsoft.com/office/drawing/2014/main" id="{04845AE7-538A-FEB2-F0C4-54804B52F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7975" y="28575"/>
          <a:ext cx="619125" cy="3619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19050</xdr:rowOff>
    </xdr:from>
    <xdr:to>
      <xdr:col>12</xdr:col>
      <xdr:colOff>695325</xdr:colOff>
      <xdr:row>2</xdr:row>
      <xdr:rowOff>28575</xdr:rowOff>
    </xdr:to>
    <xdr:pic>
      <xdr:nvPicPr>
        <xdr:cNvPr id="16643" name="Picture 1" descr="logo4">
          <a:extLst>
            <a:ext uri="{FF2B5EF4-FFF2-40B4-BE49-F238E27FC236}">
              <a16:creationId xmlns:a16="http://schemas.microsoft.com/office/drawing/2014/main" id="{E2CE7108-D7EB-D78E-802D-98D27EB918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19050"/>
          <a:ext cx="56197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P78"/>
  <sheetViews>
    <sheetView tabSelected="1" zoomScale="85" workbookViewId="0"/>
  </sheetViews>
  <sheetFormatPr defaultRowHeight="12.75"/>
  <cols>
    <col min="1" max="1" width="4.7109375" customWidth="1"/>
    <col min="2" max="2" width="47" style="91" customWidth="1"/>
    <col min="3" max="3" width="13.42578125" style="45" customWidth="1"/>
    <col min="4" max="4" width="12.42578125" style="45" customWidth="1"/>
    <col min="5" max="5" width="11.5703125" style="45" customWidth="1"/>
    <col min="6" max="36" width="4.28515625" customWidth="1"/>
    <col min="37" max="37" width="5.5703125" style="45" customWidth="1"/>
    <col min="38" max="38" width="9.140625" customWidth="1"/>
    <col min="40" max="40" width="17" bestFit="1" customWidth="1"/>
    <col min="42" max="42" width="27.28515625" customWidth="1"/>
  </cols>
  <sheetData>
    <row r="1" spans="1:42" ht="13.5" thickBot="1">
      <c r="A1" s="82"/>
      <c r="B1" s="86"/>
      <c r="C1" s="68"/>
      <c r="D1" s="68"/>
      <c r="E1" s="68"/>
      <c r="F1" s="67"/>
      <c r="G1" s="83"/>
      <c r="H1" s="83"/>
      <c r="I1" s="83"/>
      <c r="J1" s="83"/>
      <c r="K1" s="83"/>
      <c r="L1" s="83"/>
      <c r="M1" s="83"/>
      <c r="N1" s="83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8"/>
      <c r="AL1" s="69"/>
    </row>
    <row r="2" spans="1:42" ht="12.75" customHeight="1">
      <c r="A2" s="70"/>
      <c r="B2" s="226" t="s">
        <v>79</v>
      </c>
      <c r="C2" s="227"/>
      <c r="D2" s="227"/>
      <c r="E2" s="228"/>
      <c r="F2" s="229"/>
      <c r="G2" s="84"/>
      <c r="H2" s="84"/>
      <c r="I2" s="84"/>
      <c r="J2" s="84"/>
      <c r="K2" s="84"/>
      <c r="L2" s="84"/>
      <c r="M2" s="84"/>
      <c r="N2" s="8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7"/>
      <c r="AL2" s="71"/>
    </row>
    <row r="3" spans="1:42" ht="9.75" customHeight="1" thickBot="1">
      <c r="A3" s="70"/>
      <c r="B3" s="230"/>
      <c r="C3" s="231"/>
      <c r="D3" s="231"/>
      <c r="E3" s="232"/>
      <c r="F3" s="233"/>
      <c r="G3" s="84"/>
      <c r="H3" s="84"/>
      <c r="I3" s="84"/>
      <c r="J3" s="84"/>
      <c r="K3" s="84"/>
      <c r="L3" s="84"/>
      <c r="M3" s="84"/>
      <c r="N3" s="84"/>
      <c r="O3" s="54"/>
      <c r="P3" s="55"/>
      <c r="Q3" s="56"/>
      <c r="R3" s="56"/>
      <c r="S3" s="57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7"/>
      <c r="AL3" s="71"/>
    </row>
    <row r="4" spans="1:42" ht="16.5" thickBot="1">
      <c r="A4" s="70"/>
      <c r="B4" s="234"/>
      <c r="C4" s="235"/>
      <c r="D4" s="235"/>
      <c r="E4" s="236"/>
      <c r="F4" s="237"/>
      <c r="G4" s="84"/>
      <c r="H4" s="245" t="s">
        <v>75</v>
      </c>
      <c r="I4" s="246"/>
      <c r="J4" s="246"/>
      <c r="K4" s="246"/>
      <c r="L4" s="246"/>
      <c r="M4" s="247"/>
      <c r="N4" s="84"/>
      <c r="O4" s="54"/>
      <c r="P4" s="56"/>
      <c r="Q4" s="56"/>
      <c r="R4" s="56"/>
      <c r="S4" s="58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7"/>
      <c r="AL4" s="71"/>
    </row>
    <row r="5" spans="1:42" ht="21" customHeight="1" thickBot="1">
      <c r="A5" s="70"/>
      <c r="B5" s="161" t="s">
        <v>11</v>
      </c>
      <c r="C5" s="254" t="s">
        <v>80</v>
      </c>
      <c r="D5" s="255"/>
      <c r="E5" s="255"/>
      <c r="F5" s="256"/>
      <c r="G5" s="155"/>
      <c r="H5" s="222"/>
      <c r="I5" s="223"/>
      <c r="J5" s="223"/>
      <c r="K5" s="223"/>
      <c r="L5" s="223"/>
      <c r="M5" s="224"/>
      <c r="N5" s="155"/>
      <c r="O5" s="155"/>
      <c r="P5" s="56"/>
      <c r="Q5" s="56"/>
      <c r="R5" s="56"/>
      <c r="S5" s="59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7"/>
      <c r="AL5" s="71"/>
      <c r="AN5" s="85"/>
    </row>
    <row r="6" spans="1:42" ht="17.25" customHeight="1">
      <c r="A6" s="166" t="s">
        <v>3</v>
      </c>
      <c r="B6" s="263"/>
      <c r="C6" s="263"/>
      <c r="D6" s="263"/>
      <c r="E6" s="264"/>
      <c r="F6" s="265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7"/>
      <c r="S6" s="277"/>
      <c r="T6" s="167" t="s">
        <v>68</v>
      </c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7"/>
      <c r="AL6" s="71"/>
      <c r="AN6" s="85"/>
    </row>
    <row r="7" spans="1:42" s="47" customFormat="1" ht="15.75">
      <c r="A7" s="156" t="s">
        <v>4</v>
      </c>
      <c r="B7" s="258"/>
      <c r="C7" s="258"/>
      <c r="D7" s="258"/>
      <c r="E7" s="270"/>
      <c r="F7" s="271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8"/>
      <c r="S7" s="278"/>
      <c r="T7" s="168" t="s">
        <v>69</v>
      </c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2"/>
      <c r="AL7" s="72"/>
      <c r="AN7" s="85"/>
      <c r="AO7"/>
      <c r="AP7"/>
    </row>
    <row r="8" spans="1:42" s="47" customFormat="1" ht="16.5" thickBot="1">
      <c r="A8" s="156" t="s">
        <v>5</v>
      </c>
      <c r="B8" s="258"/>
      <c r="C8" s="258"/>
      <c r="D8" s="258"/>
      <c r="E8" s="270"/>
      <c r="F8" s="271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8"/>
      <c r="S8" s="278"/>
      <c r="T8" s="168" t="s">
        <v>70</v>
      </c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2"/>
      <c r="AL8" s="72"/>
      <c r="AN8" s="46"/>
      <c r="AO8"/>
      <c r="AP8"/>
    </row>
    <row r="9" spans="1:42" s="47" customFormat="1" ht="16.5" thickBot="1">
      <c r="A9" s="156" t="s">
        <v>6</v>
      </c>
      <c r="B9" s="259"/>
      <c r="C9" s="259"/>
      <c r="D9" s="259"/>
      <c r="E9" s="270"/>
      <c r="F9" s="271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8"/>
      <c r="S9" s="278"/>
      <c r="T9" s="169" t="s">
        <v>71</v>
      </c>
      <c r="U9" s="260" t="s">
        <v>56</v>
      </c>
      <c r="V9" s="261"/>
      <c r="W9" s="262"/>
      <c r="X9" s="251" t="s">
        <v>24</v>
      </c>
      <c r="Y9" s="252"/>
      <c r="Z9" s="252"/>
      <c r="AA9" s="253"/>
      <c r="AB9" s="60"/>
      <c r="AC9" s="60"/>
      <c r="AD9" s="60"/>
      <c r="AE9" s="60"/>
      <c r="AF9" s="60"/>
      <c r="AG9" s="60"/>
      <c r="AH9" s="60"/>
      <c r="AI9" s="60"/>
      <c r="AJ9" s="60"/>
      <c r="AK9" s="62"/>
      <c r="AL9" s="72"/>
      <c r="AN9" s="85"/>
      <c r="AO9"/>
      <c r="AP9"/>
    </row>
    <row r="10" spans="1:42" s="47" customFormat="1" ht="16.5" thickBot="1">
      <c r="A10" s="170" t="s">
        <v>63</v>
      </c>
      <c r="B10" s="257"/>
      <c r="C10" s="257"/>
      <c r="D10" s="257"/>
      <c r="E10" s="272"/>
      <c r="F10" s="273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9"/>
      <c r="S10" s="279"/>
      <c r="T10" s="171" t="s">
        <v>72</v>
      </c>
      <c r="U10" s="248" t="s">
        <v>83</v>
      </c>
      <c r="V10" s="249"/>
      <c r="W10" s="250"/>
      <c r="X10" s="248" t="s">
        <v>81</v>
      </c>
      <c r="Y10" s="249"/>
      <c r="Z10" s="249"/>
      <c r="AA10" s="250"/>
      <c r="AB10" s="60"/>
      <c r="AC10" s="60"/>
      <c r="AD10" s="60"/>
      <c r="AE10" s="60"/>
      <c r="AF10" s="60"/>
      <c r="AG10" s="60"/>
      <c r="AH10" s="60"/>
      <c r="AI10" s="60"/>
      <c r="AJ10" s="60"/>
      <c r="AK10" s="62"/>
      <c r="AL10" s="72"/>
      <c r="AN10" s="46"/>
      <c r="AO10"/>
      <c r="AP10"/>
    </row>
    <row r="11" spans="1:42" ht="15.75" thickBot="1">
      <c r="A11" s="70"/>
      <c r="B11" s="162"/>
      <c r="C11" s="163"/>
      <c r="D11" s="164"/>
      <c r="E11" s="164"/>
      <c r="F11" s="165" t="s">
        <v>5</v>
      </c>
      <c r="G11" s="165" t="s">
        <v>12</v>
      </c>
      <c r="H11" s="165" t="s">
        <v>13</v>
      </c>
      <c r="I11" s="165" t="s">
        <v>14</v>
      </c>
      <c r="J11" s="165" t="s">
        <v>12</v>
      </c>
      <c r="K11" s="165" t="s">
        <v>15</v>
      </c>
      <c r="L11" s="165" t="s">
        <v>13</v>
      </c>
      <c r="M11" s="165" t="s">
        <v>5</v>
      </c>
      <c r="N11" s="165" t="s">
        <v>12</v>
      </c>
      <c r="O11" s="165" t="s">
        <v>13</v>
      </c>
      <c r="P11" s="165" t="s">
        <v>14</v>
      </c>
      <c r="Q11" s="165" t="s">
        <v>12</v>
      </c>
      <c r="R11" s="165" t="s">
        <v>15</v>
      </c>
      <c r="S11" s="165" t="s">
        <v>13</v>
      </c>
      <c r="T11" s="165" t="s">
        <v>5</v>
      </c>
      <c r="U11" s="92" t="s">
        <v>12</v>
      </c>
      <c r="V11" s="92" t="s">
        <v>13</v>
      </c>
      <c r="W11" s="92" t="s">
        <v>14</v>
      </c>
      <c r="X11" s="92" t="s">
        <v>12</v>
      </c>
      <c r="Y11" s="92" t="s">
        <v>15</v>
      </c>
      <c r="Z11" s="92" t="s">
        <v>13</v>
      </c>
      <c r="AA11" s="92" t="s">
        <v>5</v>
      </c>
      <c r="AB11" s="92" t="s">
        <v>12</v>
      </c>
      <c r="AC11" s="92" t="s">
        <v>13</v>
      </c>
      <c r="AD11" s="92" t="s">
        <v>14</v>
      </c>
      <c r="AE11" s="92" t="s">
        <v>12</v>
      </c>
      <c r="AF11" s="92" t="s">
        <v>15</v>
      </c>
      <c r="AG11" s="92" t="s">
        <v>13</v>
      </c>
      <c r="AH11" s="92" t="s">
        <v>5</v>
      </c>
      <c r="AI11" s="92" t="s">
        <v>12</v>
      </c>
      <c r="AJ11" s="92" t="s">
        <v>13</v>
      </c>
      <c r="AK11" s="92"/>
      <c r="AL11" s="71"/>
      <c r="AN11" s="85"/>
    </row>
    <row r="12" spans="1:42" s="49" customFormat="1" ht="23.25" thickBot="1">
      <c r="A12" s="157"/>
      <c r="B12" s="195" t="s">
        <v>16</v>
      </c>
      <c r="C12" s="196" t="s">
        <v>61</v>
      </c>
      <c r="D12" s="196" t="s">
        <v>62</v>
      </c>
      <c r="E12" s="197" t="s">
        <v>57</v>
      </c>
      <c r="F12" s="158">
        <v>1</v>
      </c>
      <c r="G12" s="158">
        <v>2</v>
      </c>
      <c r="H12" s="158">
        <v>3</v>
      </c>
      <c r="I12" s="158">
        <v>4</v>
      </c>
      <c r="J12" s="158">
        <v>5</v>
      </c>
      <c r="K12" s="158">
        <v>6</v>
      </c>
      <c r="L12" s="158">
        <v>7</v>
      </c>
      <c r="M12" s="158">
        <v>8</v>
      </c>
      <c r="N12" s="158">
        <v>9</v>
      </c>
      <c r="O12" s="158">
        <v>10</v>
      </c>
      <c r="P12" s="158">
        <v>11</v>
      </c>
      <c r="Q12" s="158">
        <v>12</v>
      </c>
      <c r="R12" s="158">
        <v>13</v>
      </c>
      <c r="S12" s="158">
        <v>14</v>
      </c>
      <c r="T12" s="158">
        <v>15</v>
      </c>
      <c r="U12" s="158">
        <v>16</v>
      </c>
      <c r="V12" s="158">
        <v>17</v>
      </c>
      <c r="W12" s="158">
        <v>18</v>
      </c>
      <c r="X12" s="158">
        <v>19</v>
      </c>
      <c r="Y12" s="158">
        <v>20</v>
      </c>
      <c r="Z12" s="158">
        <v>21</v>
      </c>
      <c r="AA12" s="158">
        <v>22</v>
      </c>
      <c r="AB12" s="158">
        <v>23</v>
      </c>
      <c r="AC12" s="158">
        <v>24</v>
      </c>
      <c r="AD12" s="158">
        <v>25</v>
      </c>
      <c r="AE12" s="158">
        <v>26</v>
      </c>
      <c r="AF12" s="158">
        <v>27</v>
      </c>
      <c r="AG12" s="158">
        <v>28</v>
      </c>
      <c r="AH12" s="158">
        <v>29</v>
      </c>
      <c r="AI12" s="158">
        <v>30</v>
      </c>
      <c r="AJ12" s="158">
        <v>31</v>
      </c>
      <c r="AK12" s="159" t="s">
        <v>17</v>
      </c>
      <c r="AL12" s="160"/>
      <c r="AN12" s="46"/>
      <c r="AO12"/>
      <c r="AP12"/>
    </row>
    <row r="13" spans="1:42" ht="15.75" customHeight="1">
      <c r="A13" s="70"/>
      <c r="B13" s="185"/>
      <c r="C13" s="186"/>
      <c r="D13" s="187"/>
      <c r="E13" s="188"/>
      <c r="F13" s="210"/>
      <c r="G13" s="211"/>
      <c r="H13" s="211"/>
      <c r="I13" s="211"/>
      <c r="J13" s="211"/>
      <c r="K13" s="211"/>
      <c r="L13" s="211"/>
      <c r="M13" s="211"/>
      <c r="N13" s="211"/>
      <c r="O13" s="211"/>
      <c r="P13" s="214"/>
      <c r="Q13" s="218"/>
      <c r="R13" s="218"/>
      <c r="S13" s="218"/>
      <c r="T13" s="218"/>
      <c r="U13" s="218"/>
      <c r="V13" s="218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204"/>
      <c r="AK13" s="175">
        <f>COUNTA(F13:AJ13)</f>
        <v>0</v>
      </c>
      <c r="AL13" s="173">
        <f>(COUNTIF(F13:AJ13,"a")*$E$6)+(COUNTIF(F13:AJ13,"b")*$E$7)+(COUNTIF(F13:AJ13,"c")*$E$8)+(COUNTIF(F13:AJ13,"d")*$E$9)+(COUNTIF(F13:AJ13,"E")*$E$10)+(COUNTIF(F13:AJ13,"F")*$R$6)+(COUNTIF(F13:AJ13,"G")*$R$7)+(COUNTIF(F13:AJ13,"H")*$R$8)+(COUNTIF(F13:AJ13,"I")*$R$9)+(COUNTIF(F13:AJ13,"J")*$R$10)</f>
        <v>0</v>
      </c>
      <c r="AM13" s="129">
        <f>AL13*E13</f>
        <v>0</v>
      </c>
      <c r="AN13" s="153"/>
    </row>
    <row r="14" spans="1:42" ht="15.75" customHeight="1">
      <c r="A14" s="70"/>
      <c r="B14" s="145"/>
      <c r="C14" s="151"/>
      <c r="D14" s="152"/>
      <c r="E14" s="133"/>
      <c r="F14" s="212"/>
      <c r="G14" s="148"/>
      <c r="H14" s="148"/>
      <c r="I14" s="148"/>
      <c r="J14" s="148"/>
      <c r="K14" s="148"/>
      <c r="L14" s="148"/>
      <c r="M14" s="148"/>
      <c r="N14" s="148"/>
      <c r="O14" s="148"/>
      <c r="P14" s="215"/>
      <c r="Q14" s="148"/>
      <c r="R14" s="192"/>
      <c r="S14" s="148"/>
      <c r="T14" s="148"/>
      <c r="U14" s="148"/>
      <c r="V14" s="148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205"/>
      <c r="AK14" s="176">
        <f t="shared" ref="AK14:AK66" si="0">COUNTA(F14:AJ14)</f>
        <v>0</v>
      </c>
      <c r="AL14" s="174">
        <f t="shared" ref="AL14:AL67" si="1">(COUNTIF(F14:AJ14,"a")*$E$6)+(COUNTIF(F14:AJ14,"b")*$E$7)+(COUNTIF(F14:AJ14,"c")*$E$8)+(COUNTIF(F14:AJ14,"d")*$E$9)+(COUNTIF(F14:AJ14,"E")*$E$10)+(COUNTIF(F14:AJ14,"F")*$R$6)+(COUNTIF(F14:AJ14,"G")*$R$7)+(COUNTIF(F14:AJ14,"H")*$R$8)+(COUNTIF(F14:AJ14,"I")*$R$9)+(COUNTIF(F14:AJ14,"J")*$R$10)</f>
        <v>0</v>
      </c>
      <c r="AM14" s="129">
        <f t="shared" ref="AM14:AM67" si="2">AL14*E14</f>
        <v>0</v>
      </c>
      <c r="AN14" s="153"/>
    </row>
    <row r="15" spans="1:42" ht="15.75" customHeight="1">
      <c r="A15" s="70"/>
      <c r="B15" s="144"/>
      <c r="C15" s="151"/>
      <c r="D15" s="152"/>
      <c r="E15" s="133"/>
      <c r="F15" s="212"/>
      <c r="G15" s="148"/>
      <c r="H15" s="148"/>
      <c r="I15" s="148"/>
      <c r="J15" s="148"/>
      <c r="K15" s="148"/>
      <c r="L15" s="148"/>
      <c r="M15" s="148"/>
      <c r="N15" s="148"/>
      <c r="O15" s="148"/>
      <c r="P15" s="215"/>
      <c r="Q15" s="148"/>
      <c r="R15" s="148"/>
      <c r="S15" s="148"/>
      <c r="T15" s="148"/>
      <c r="U15" s="148"/>
      <c r="V15" s="148"/>
      <c r="W15" s="191"/>
      <c r="X15" s="191"/>
      <c r="Y15" s="191"/>
      <c r="Z15" s="191"/>
      <c r="AA15" s="191"/>
      <c r="AB15" s="191"/>
      <c r="AC15" s="191"/>
      <c r="AD15" s="191"/>
      <c r="AE15" s="191"/>
      <c r="AF15" s="198"/>
      <c r="AG15" s="198"/>
      <c r="AH15" s="198"/>
      <c r="AI15" s="190"/>
      <c r="AJ15" s="205"/>
      <c r="AK15" s="176">
        <f t="shared" si="0"/>
        <v>0</v>
      </c>
      <c r="AL15" s="174">
        <f t="shared" si="1"/>
        <v>0</v>
      </c>
      <c r="AM15" s="129">
        <f t="shared" si="2"/>
        <v>0</v>
      </c>
      <c r="AN15" s="153"/>
    </row>
    <row r="16" spans="1:42" ht="15.75" customHeight="1">
      <c r="A16" s="70"/>
      <c r="B16" s="145"/>
      <c r="C16" s="151"/>
      <c r="D16" s="152"/>
      <c r="E16" s="133"/>
      <c r="F16" s="212"/>
      <c r="G16" s="148"/>
      <c r="H16" s="148"/>
      <c r="I16" s="148"/>
      <c r="J16" s="148"/>
      <c r="K16" s="148"/>
      <c r="L16" s="148"/>
      <c r="M16" s="148"/>
      <c r="N16" s="148"/>
      <c r="O16" s="148"/>
      <c r="P16" s="215"/>
      <c r="Q16" s="148"/>
      <c r="R16" s="148"/>
      <c r="S16" s="148"/>
      <c r="T16" s="148"/>
      <c r="U16" s="148"/>
      <c r="V16" s="148"/>
      <c r="W16" s="191"/>
      <c r="X16" s="191"/>
      <c r="Y16" s="191"/>
      <c r="Z16" s="190"/>
      <c r="AA16" s="190"/>
      <c r="AB16" s="191"/>
      <c r="AC16" s="191"/>
      <c r="AD16" s="191"/>
      <c r="AE16" s="191"/>
      <c r="AF16" s="190"/>
      <c r="AG16" s="190"/>
      <c r="AH16" s="191"/>
      <c r="AI16" s="191"/>
      <c r="AJ16" s="205"/>
      <c r="AK16" s="176">
        <f t="shared" si="0"/>
        <v>0</v>
      </c>
      <c r="AL16" s="174">
        <f t="shared" si="1"/>
        <v>0</v>
      </c>
      <c r="AM16" s="129">
        <f t="shared" si="2"/>
        <v>0</v>
      </c>
      <c r="AN16" s="153"/>
    </row>
    <row r="17" spans="1:40" ht="15.75" customHeight="1">
      <c r="A17" s="70"/>
      <c r="B17" s="144"/>
      <c r="C17" s="151"/>
      <c r="D17" s="152"/>
      <c r="E17" s="133"/>
      <c r="F17" s="212"/>
      <c r="G17" s="148"/>
      <c r="H17" s="148"/>
      <c r="I17" s="148"/>
      <c r="J17" s="148"/>
      <c r="K17" s="148"/>
      <c r="L17" s="148"/>
      <c r="M17" s="148"/>
      <c r="N17" s="148"/>
      <c r="O17" s="148"/>
      <c r="P17" s="215"/>
      <c r="Q17" s="148"/>
      <c r="R17" s="148"/>
      <c r="S17" s="148"/>
      <c r="T17" s="148"/>
      <c r="U17" s="148"/>
      <c r="V17" s="148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1"/>
      <c r="AI17" s="191"/>
      <c r="AJ17" s="205"/>
      <c r="AK17" s="176">
        <f t="shared" si="0"/>
        <v>0</v>
      </c>
      <c r="AL17" s="174">
        <f t="shared" si="1"/>
        <v>0</v>
      </c>
      <c r="AM17" s="129">
        <f t="shared" si="2"/>
        <v>0</v>
      </c>
      <c r="AN17" s="153"/>
    </row>
    <row r="18" spans="1:40" ht="15.75" customHeight="1">
      <c r="A18" s="70"/>
      <c r="B18" s="144"/>
      <c r="C18" s="151"/>
      <c r="D18" s="152"/>
      <c r="E18" s="133"/>
      <c r="F18" s="212"/>
      <c r="G18" s="148"/>
      <c r="H18" s="148"/>
      <c r="I18" s="148"/>
      <c r="J18" s="148"/>
      <c r="K18" s="148"/>
      <c r="L18" s="148"/>
      <c r="M18" s="148"/>
      <c r="N18" s="148"/>
      <c r="O18" s="148"/>
      <c r="P18" s="216"/>
      <c r="Q18" s="192"/>
      <c r="R18" s="192"/>
      <c r="S18" s="192"/>
      <c r="T18" s="192"/>
      <c r="U18" s="192"/>
      <c r="V18" s="192"/>
      <c r="W18" s="191"/>
      <c r="X18" s="191"/>
      <c r="Y18" s="191"/>
      <c r="Z18" s="191"/>
      <c r="AA18" s="198"/>
      <c r="AB18" s="198"/>
      <c r="AC18" s="198"/>
      <c r="AD18" s="198"/>
      <c r="AE18" s="198"/>
      <c r="AF18" s="198"/>
      <c r="AG18" s="198"/>
      <c r="AH18" s="198"/>
      <c r="AI18" s="190"/>
      <c r="AJ18" s="205"/>
      <c r="AK18" s="176">
        <f t="shared" si="0"/>
        <v>0</v>
      </c>
      <c r="AL18" s="174">
        <f t="shared" si="1"/>
        <v>0</v>
      </c>
      <c r="AM18" s="129">
        <f t="shared" si="2"/>
        <v>0</v>
      </c>
      <c r="AN18" s="153"/>
    </row>
    <row r="19" spans="1:40" ht="15.75" customHeight="1">
      <c r="A19" s="70"/>
      <c r="B19" s="145"/>
      <c r="C19" s="151"/>
      <c r="D19" s="152"/>
      <c r="E19" s="133"/>
      <c r="F19" s="212"/>
      <c r="G19" s="148"/>
      <c r="H19" s="148"/>
      <c r="I19" s="148"/>
      <c r="J19" s="148"/>
      <c r="K19" s="148"/>
      <c r="L19" s="148"/>
      <c r="M19" s="148"/>
      <c r="N19" s="148"/>
      <c r="O19" s="148"/>
      <c r="P19" s="216"/>
      <c r="Q19" s="192"/>
      <c r="R19" s="192"/>
      <c r="S19" s="192"/>
      <c r="T19" s="192"/>
      <c r="U19" s="192"/>
      <c r="V19" s="148"/>
      <c r="W19" s="191"/>
      <c r="X19" s="191"/>
      <c r="Y19" s="191"/>
      <c r="Z19" s="191"/>
      <c r="AA19" s="191"/>
      <c r="AB19" s="191"/>
      <c r="AC19" s="191"/>
      <c r="AD19" s="191"/>
      <c r="AE19" s="191"/>
      <c r="AF19" s="198"/>
      <c r="AG19" s="198"/>
      <c r="AH19" s="198"/>
      <c r="AI19" s="190"/>
      <c r="AJ19" s="205"/>
      <c r="AK19" s="176">
        <f t="shared" si="0"/>
        <v>0</v>
      </c>
      <c r="AL19" s="174">
        <f t="shared" si="1"/>
        <v>0</v>
      </c>
      <c r="AM19" s="129">
        <f t="shared" si="2"/>
        <v>0</v>
      </c>
      <c r="AN19" s="153"/>
    </row>
    <row r="20" spans="1:40" ht="15.75" customHeight="1">
      <c r="A20" s="70"/>
      <c r="B20" s="145"/>
      <c r="C20" s="131"/>
      <c r="D20" s="152"/>
      <c r="E20" s="133"/>
      <c r="F20" s="194"/>
      <c r="G20" s="148"/>
      <c r="H20" s="148"/>
      <c r="I20" s="192"/>
      <c r="J20" s="192"/>
      <c r="K20" s="192"/>
      <c r="L20" s="192"/>
      <c r="M20" s="192"/>
      <c r="N20" s="192"/>
      <c r="O20" s="192"/>
      <c r="P20" s="216"/>
      <c r="Q20" s="192"/>
      <c r="R20" s="192"/>
      <c r="S20" s="192"/>
      <c r="T20" s="192"/>
      <c r="U20" s="192"/>
      <c r="V20" s="148"/>
      <c r="W20" s="191"/>
      <c r="X20" s="191"/>
      <c r="Y20" s="191"/>
      <c r="Z20" s="191"/>
      <c r="AA20" s="191"/>
      <c r="AB20" s="191"/>
      <c r="AC20" s="191"/>
      <c r="AD20" s="191"/>
      <c r="AE20" s="191"/>
      <c r="AF20" s="198"/>
      <c r="AG20" s="198"/>
      <c r="AH20" s="198"/>
      <c r="AI20" s="190"/>
      <c r="AJ20" s="205"/>
      <c r="AK20" s="176">
        <f t="shared" si="0"/>
        <v>0</v>
      </c>
      <c r="AL20" s="174">
        <f t="shared" si="1"/>
        <v>0</v>
      </c>
      <c r="AM20" s="129">
        <f t="shared" si="2"/>
        <v>0</v>
      </c>
      <c r="AN20" s="153"/>
    </row>
    <row r="21" spans="1:40" ht="15.75" customHeight="1">
      <c r="A21" s="70"/>
      <c r="B21" s="145"/>
      <c r="C21" s="131"/>
      <c r="D21" s="152"/>
      <c r="E21" s="133"/>
      <c r="F21" s="212"/>
      <c r="G21" s="148"/>
      <c r="H21" s="148"/>
      <c r="I21" s="148"/>
      <c r="J21" s="148"/>
      <c r="K21" s="148"/>
      <c r="L21" s="148"/>
      <c r="M21" s="148"/>
      <c r="N21" s="148"/>
      <c r="O21" s="148"/>
      <c r="P21" s="216"/>
      <c r="Q21" s="192"/>
      <c r="R21" s="192"/>
      <c r="S21" s="192"/>
      <c r="T21" s="192"/>
      <c r="U21" s="192"/>
      <c r="V21" s="192"/>
      <c r="W21" s="191"/>
      <c r="X21" s="191"/>
      <c r="Y21" s="191"/>
      <c r="Z21" s="191"/>
      <c r="AA21" s="191"/>
      <c r="AB21" s="191"/>
      <c r="AC21" s="191"/>
      <c r="AD21" s="191"/>
      <c r="AE21" s="191"/>
      <c r="AF21" s="198"/>
      <c r="AG21" s="198"/>
      <c r="AH21" s="198"/>
      <c r="AI21" s="190"/>
      <c r="AJ21" s="205"/>
      <c r="AK21" s="176">
        <f t="shared" si="0"/>
        <v>0</v>
      </c>
      <c r="AL21" s="174">
        <f t="shared" si="1"/>
        <v>0</v>
      </c>
      <c r="AM21" s="129">
        <f t="shared" si="2"/>
        <v>0</v>
      </c>
      <c r="AN21" s="153"/>
    </row>
    <row r="22" spans="1:40" ht="15.75" customHeight="1">
      <c r="A22" s="70"/>
      <c r="B22" s="145"/>
      <c r="C22" s="131"/>
      <c r="D22" s="152"/>
      <c r="E22" s="133"/>
      <c r="F22" s="194"/>
      <c r="G22" s="148"/>
      <c r="H22" s="148"/>
      <c r="I22" s="192"/>
      <c r="J22" s="192"/>
      <c r="K22" s="192"/>
      <c r="L22" s="192"/>
      <c r="M22" s="192"/>
      <c r="N22" s="192"/>
      <c r="O22" s="192"/>
      <c r="P22" s="216"/>
      <c r="Q22" s="192"/>
      <c r="R22" s="192"/>
      <c r="S22" s="192"/>
      <c r="T22" s="148"/>
      <c r="U22" s="148"/>
      <c r="V22" s="192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1"/>
      <c r="AI22" s="190"/>
      <c r="AJ22" s="205"/>
      <c r="AK22" s="176">
        <f t="shared" si="0"/>
        <v>0</v>
      </c>
      <c r="AL22" s="174">
        <f t="shared" si="1"/>
        <v>0</v>
      </c>
      <c r="AM22" s="129">
        <f t="shared" si="2"/>
        <v>0</v>
      </c>
      <c r="AN22" s="153"/>
    </row>
    <row r="23" spans="1:40" ht="15.75" customHeight="1">
      <c r="A23" s="70"/>
      <c r="B23" s="145"/>
      <c r="C23" s="131"/>
      <c r="D23" s="152"/>
      <c r="E23" s="133"/>
      <c r="F23" s="194"/>
      <c r="G23" s="192"/>
      <c r="H23" s="192"/>
      <c r="I23" s="192"/>
      <c r="J23" s="192"/>
      <c r="K23" s="192"/>
      <c r="L23" s="192"/>
      <c r="M23" s="192"/>
      <c r="N23" s="192"/>
      <c r="O23" s="192"/>
      <c r="P23" s="216"/>
      <c r="Q23" s="192"/>
      <c r="R23" s="192"/>
      <c r="S23" s="192"/>
      <c r="T23" s="192"/>
      <c r="U23" s="192"/>
      <c r="V23" s="192"/>
      <c r="W23" s="191"/>
      <c r="X23" s="191"/>
      <c r="Y23" s="191"/>
      <c r="Z23" s="191"/>
      <c r="AA23" s="191"/>
      <c r="AB23" s="191"/>
      <c r="AC23" s="191"/>
      <c r="AD23" s="219"/>
      <c r="AE23" s="191"/>
      <c r="AF23" s="191"/>
      <c r="AG23" s="191"/>
      <c r="AH23" s="191"/>
      <c r="AI23" s="190"/>
      <c r="AJ23" s="205"/>
      <c r="AK23" s="176">
        <f t="shared" si="0"/>
        <v>0</v>
      </c>
      <c r="AL23" s="174">
        <f t="shared" si="1"/>
        <v>0</v>
      </c>
      <c r="AM23" s="129">
        <f t="shared" si="2"/>
        <v>0</v>
      </c>
      <c r="AN23" s="153"/>
    </row>
    <row r="24" spans="1:40" ht="15.75" customHeight="1">
      <c r="A24" s="70"/>
      <c r="B24" s="145"/>
      <c r="C24" s="131"/>
      <c r="D24" s="152"/>
      <c r="E24" s="133"/>
      <c r="F24" s="194"/>
      <c r="G24" s="192"/>
      <c r="H24" s="192"/>
      <c r="I24" s="192"/>
      <c r="J24" s="192"/>
      <c r="K24" s="192"/>
      <c r="L24" s="192"/>
      <c r="M24" s="192"/>
      <c r="N24" s="192"/>
      <c r="O24" s="192"/>
      <c r="P24" s="216"/>
      <c r="Q24" s="192"/>
      <c r="R24" s="192"/>
      <c r="S24" s="192"/>
      <c r="T24" s="192"/>
      <c r="U24" s="192"/>
      <c r="V24" s="192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0"/>
      <c r="AJ24" s="205"/>
      <c r="AK24" s="176">
        <f t="shared" si="0"/>
        <v>0</v>
      </c>
      <c r="AL24" s="174">
        <f t="shared" si="1"/>
        <v>0</v>
      </c>
      <c r="AM24" s="129">
        <f t="shared" si="2"/>
        <v>0</v>
      </c>
      <c r="AN24" s="153"/>
    </row>
    <row r="25" spans="1:40" ht="15.75" customHeight="1">
      <c r="A25" s="70"/>
      <c r="B25" s="145"/>
      <c r="C25" s="131"/>
      <c r="D25" s="152"/>
      <c r="E25" s="133"/>
      <c r="F25" s="194"/>
      <c r="G25" s="192"/>
      <c r="H25" s="192"/>
      <c r="I25" s="192"/>
      <c r="J25" s="192"/>
      <c r="K25" s="192"/>
      <c r="L25" s="192"/>
      <c r="M25" s="192"/>
      <c r="N25" s="192"/>
      <c r="O25" s="192"/>
      <c r="P25" s="216"/>
      <c r="Q25" s="192"/>
      <c r="R25" s="192"/>
      <c r="S25" s="192"/>
      <c r="T25" s="192"/>
      <c r="U25" s="192"/>
      <c r="V25" s="192"/>
      <c r="W25" s="191"/>
      <c r="X25" s="191"/>
      <c r="Y25" s="191"/>
      <c r="Z25" s="191"/>
      <c r="AA25" s="191"/>
      <c r="AB25" s="191"/>
      <c r="AC25" s="220"/>
      <c r="AD25" s="191"/>
      <c r="AE25" s="198"/>
      <c r="AF25" s="198"/>
      <c r="AG25" s="198"/>
      <c r="AH25" s="198"/>
      <c r="AI25" s="190"/>
      <c r="AJ25" s="206"/>
      <c r="AK25" s="176">
        <f t="shared" si="0"/>
        <v>0</v>
      </c>
      <c r="AL25" s="174">
        <f t="shared" si="1"/>
        <v>0</v>
      </c>
      <c r="AM25" s="129">
        <f t="shared" si="2"/>
        <v>0</v>
      </c>
      <c r="AN25" s="153"/>
    </row>
    <row r="26" spans="1:40" ht="15.75" customHeight="1">
      <c r="A26" s="70"/>
      <c r="B26" s="145"/>
      <c r="C26" s="131"/>
      <c r="D26" s="152"/>
      <c r="E26" s="133"/>
      <c r="F26" s="194"/>
      <c r="G26" s="192"/>
      <c r="H26" s="192"/>
      <c r="I26" s="192"/>
      <c r="J26" s="192"/>
      <c r="K26" s="192"/>
      <c r="L26" s="192"/>
      <c r="M26" s="192"/>
      <c r="N26" s="192"/>
      <c r="O26" s="192"/>
      <c r="P26" s="215"/>
      <c r="Q26" s="148"/>
      <c r="R26" s="148"/>
      <c r="S26" s="148"/>
      <c r="T26" s="148"/>
      <c r="U26" s="148"/>
      <c r="V26" s="192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0"/>
      <c r="AJ26" s="205"/>
      <c r="AK26" s="176">
        <f t="shared" si="0"/>
        <v>0</v>
      </c>
      <c r="AL26" s="174">
        <f t="shared" si="1"/>
        <v>0</v>
      </c>
      <c r="AM26" s="129">
        <f t="shared" si="2"/>
        <v>0</v>
      </c>
      <c r="AN26" s="153"/>
    </row>
    <row r="27" spans="1:40" ht="15.75" customHeight="1">
      <c r="A27" s="70"/>
      <c r="B27" s="144"/>
      <c r="C27" s="151"/>
      <c r="D27" s="152"/>
      <c r="E27" s="133"/>
      <c r="F27" s="194"/>
      <c r="G27" s="192"/>
      <c r="H27" s="192"/>
      <c r="I27" s="192"/>
      <c r="J27" s="192"/>
      <c r="K27" s="192"/>
      <c r="L27" s="192"/>
      <c r="M27" s="192"/>
      <c r="N27" s="192"/>
      <c r="O27" s="192"/>
      <c r="P27" s="216"/>
      <c r="Q27" s="192"/>
      <c r="R27" s="192"/>
      <c r="S27" s="192"/>
      <c r="T27" s="192"/>
      <c r="U27" s="192"/>
      <c r="V27" s="192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0"/>
      <c r="AJ27" s="205"/>
      <c r="AK27" s="176">
        <f t="shared" si="0"/>
        <v>0</v>
      </c>
      <c r="AL27" s="174">
        <f t="shared" si="1"/>
        <v>0</v>
      </c>
      <c r="AM27" s="129">
        <f t="shared" si="2"/>
        <v>0</v>
      </c>
      <c r="AN27" s="153"/>
    </row>
    <row r="28" spans="1:40" ht="15.75" customHeight="1">
      <c r="A28" s="70"/>
      <c r="B28" s="144"/>
      <c r="C28" s="151"/>
      <c r="D28" s="152"/>
      <c r="E28" s="133"/>
      <c r="F28" s="194"/>
      <c r="G28" s="192"/>
      <c r="H28" s="192"/>
      <c r="I28" s="192"/>
      <c r="J28" s="192"/>
      <c r="K28" s="192"/>
      <c r="L28" s="192"/>
      <c r="M28" s="192"/>
      <c r="N28" s="192"/>
      <c r="O28" s="192"/>
      <c r="P28" s="216"/>
      <c r="Q28" s="192"/>
      <c r="R28" s="192"/>
      <c r="S28" s="192"/>
      <c r="T28" s="192"/>
      <c r="U28" s="192"/>
      <c r="V28" s="192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0"/>
      <c r="AJ28" s="205"/>
      <c r="AK28" s="176">
        <f t="shared" si="0"/>
        <v>0</v>
      </c>
      <c r="AL28" s="174">
        <f t="shared" si="1"/>
        <v>0</v>
      </c>
      <c r="AM28" s="129">
        <f t="shared" si="2"/>
        <v>0</v>
      </c>
      <c r="AN28" s="153"/>
    </row>
    <row r="29" spans="1:40" ht="15.75" customHeight="1">
      <c r="A29" s="70"/>
      <c r="B29" s="144"/>
      <c r="C29" s="151"/>
      <c r="D29" s="152"/>
      <c r="E29" s="133"/>
      <c r="F29" s="194"/>
      <c r="G29" s="192"/>
      <c r="H29" s="192"/>
      <c r="I29" s="192"/>
      <c r="J29" s="192"/>
      <c r="K29" s="192"/>
      <c r="L29" s="192"/>
      <c r="M29" s="192"/>
      <c r="N29" s="192"/>
      <c r="O29" s="192"/>
      <c r="P29" s="216"/>
      <c r="Q29" s="192"/>
      <c r="R29" s="192"/>
      <c r="S29" s="192"/>
      <c r="T29" s="192"/>
      <c r="U29" s="192"/>
      <c r="V29" s="192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0"/>
      <c r="AJ29" s="207"/>
      <c r="AK29" s="176">
        <f t="shared" si="0"/>
        <v>0</v>
      </c>
      <c r="AL29" s="174">
        <f t="shared" si="1"/>
        <v>0</v>
      </c>
      <c r="AM29" s="129">
        <f t="shared" si="2"/>
        <v>0</v>
      </c>
      <c r="AN29" s="153"/>
    </row>
    <row r="30" spans="1:40" ht="15.75" customHeight="1">
      <c r="A30" s="70"/>
      <c r="B30" s="144"/>
      <c r="C30" s="151"/>
      <c r="D30" s="132"/>
      <c r="E30" s="133"/>
      <c r="F30" s="194"/>
      <c r="G30" s="192"/>
      <c r="H30" s="192"/>
      <c r="I30" s="192"/>
      <c r="J30" s="192"/>
      <c r="K30" s="192"/>
      <c r="L30" s="192"/>
      <c r="M30" s="192"/>
      <c r="N30" s="192"/>
      <c r="O30" s="192"/>
      <c r="P30" s="216"/>
      <c r="Q30" s="192"/>
      <c r="R30" s="192"/>
      <c r="S30" s="192"/>
      <c r="T30" s="192"/>
      <c r="U30" s="192"/>
      <c r="V30" s="192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0"/>
      <c r="AJ30" s="207"/>
      <c r="AK30" s="176">
        <f t="shared" si="0"/>
        <v>0</v>
      </c>
      <c r="AL30" s="174">
        <f t="shared" si="1"/>
        <v>0</v>
      </c>
      <c r="AM30" s="129">
        <f t="shared" si="2"/>
        <v>0</v>
      </c>
      <c r="AN30" s="153"/>
    </row>
    <row r="31" spans="1:40" ht="15.75" customHeight="1">
      <c r="A31" s="70"/>
      <c r="B31" s="144"/>
      <c r="C31" s="151"/>
      <c r="D31" s="132"/>
      <c r="E31" s="133"/>
      <c r="F31" s="194"/>
      <c r="G31" s="192"/>
      <c r="H31" s="192"/>
      <c r="I31" s="192"/>
      <c r="J31" s="192"/>
      <c r="K31" s="192"/>
      <c r="L31" s="192"/>
      <c r="M31" s="192"/>
      <c r="N31" s="192"/>
      <c r="O31" s="192"/>
      <c r="P31" s="216"/>
      <c r="Q31" s="192"/>
      <c r="R31" s="192"/>
      <c r="S31" s="192"/>
      <c r="T31" s="192"/>
      <c r="U31" s="192"/>
      <c r="V31" s="148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0"/>
      <c r="AJ31" s="207"/>
      <c r="AK31" s="176">
        <f t="shared" si="0"/>
        <v>0</v>
      </c>
      <c r="AL31" s="174">
        <f t="shared" si="1"/>
        <v>0</v>
      </c>
      <c r="AM31" s="129">
        <f t="shared" si="2"/>
        <v>0</v>
      </c>
      <c r="AN31" s="153"/>
    </row>
    <row r="32" spans="1:40" ht="15.75" customHeight="1">
      <c r="A32" s="70"/>
      <c r="B32" s="144"/>
      <c r="C32" s="151"/>
      <c r="D32" s="132"/>
      <c r="E32" s="133"/>
      <c r="F32" s="212"/>
      <c r="G32" s="148"/>
      <c r="H32" s="148"/>
      <c r="I32" s="148"/>
      <c r="J32" s="148"/>
      <c r="K32" s="148"/>
      <c r="L32" s="148"/>
      <c r="M32" s="148"/>
      <c r="N32" s="148"/>
      <c r="O32" s="148"/>
      <c r="P32" s="217"/>
      <c r="Q32" s="192"/>
      <c r="R32" s="192"/>
      <c r="S32" s="192"/>
      <c r="T32" s="192"/>
      <c r="U32" s="192"/>
      <c r="V32" s="192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0"/>
      <c r="AJ32" s="207"/>
      <c r="AK32" s="176">
        <f t="shared" si="0"/>
        <v>0</v>
      </c>
      <c r="AL32" s="174">
        <f t="shared" si="1"/>
        <v>0</v>
      </c>
      <c r="AM32" s="129">
        <f t="shared" si="2"/>
        <v>0</v>
      </c>
      <c r="AN32" s="153"/>
    </row>
    <row r="33" spans="1:42" ht="15.75" customHeight="1">
      <c r="A33" s="70"/>
      <c r="B33" s="144"/>
      <c r="C33" s="151"/>
      <c r="D33" s="132"/>
      <c r="E33" s="133"/>
      <c r="F33" s="194"/>
      <c r="G33" s="192"/>
      <c r="H33" s="192"/>
      <c r="I33" s="192"/>
      <c r="J33" s="192"/>
      <c r="K33" s="192"/>
      <c r="L33" s="192"/>
      <c r="M33" s="192"/>
      <c r="N33" s="192"/>
      <c r="O33" s="192"/>
      <c r="P33" s="217"/>
      <c r="Q33" s="192"/>
      <c r="R33" s="192"/>
      <c r="S33" s="192"/>
      <c r="T33" s="192"/>
      <c r="U33" s="192"/>
      <c r="V33" s="192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1"/>
      <c r="AI33" s="190"/>
      <c r="AJ33" s="207"/>
      <c r="AK33" s="176">
        <f t="shared" si="0"/>
        <v>0</v>
      </c>
      <c r="AL33" s="174">
        <f t="shared" si="1"/>
        <v>0</v>
      </c>
      <c r="AM33" s="129">
        <f t="shared" si="2"/>
        <v>0</v>
      </c>
      <c r="AN33" s="153"/>
    </row>
    <row r="34" spans="1:42" ht="15.75" customHeight="1">
      <c r="A34" s="70"/>
      <c r="B34" s="144"/>
      <c r="C34" s="151"/>
      <c r="D34" s="132"/>
      <c r="E34" s="135"/>
      <c r="F34" s="194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2"/>
      <c r="V34" s="192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1"/>
      <c r="AI34" s="190"/>
      <c r="AJ34" s="207"/>
      <c r="AK34" s="176">
        <f t="shared" si="0"/>
        <v>0</v>
      </c>
      <c r="AL34" s="174">
        <f t="shared" si="1"/>
        <v>0</v>
      </c>
      <c r="AM34" s="129">
        <f t="shared" si="2"/>
        <v>0</v>
      </c>
      <c r="AN34" s="153"/>
    </row>
    <row r="35" spans="1:42" ht="15.75" customHeight="1">
      <c r="A35" s="70"/>
      <c r="B35" s="144"/>
      <c r="C35" s="151"/>
      <c r="D35" s="132"/>
      <c r="E35" s="136"/>
      <c r="F35" s="194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1"/>
      <c r="AI35" s="190"/>
      <c r="AJ35" s="207"/>
      <c r="AK35" s="176">
        <f t="shared" si="0"/>
        <v>0</v>
      </c>
      <c r="AL35" s="174">
        <f t="shared" si="1"/>
        <v>0</v>
      </c>
      <c r="AM35" s="129">
        <f t="shared" si="2"/>
        <v>0</v>
      </c>
      <c r="AN35" s="153"/>
    </row>
    <row r="36" spans="1:42" ht="15.75" customHeight="1">
      <c r="A36" s="70"/>
      <c r="B36" s="144"/>
      <c r="C36" s="151"/>
      <c r="D36" s="132"/>
      <c r="E36" s="133"/>
      <c r="F36" s="194"/>
      <c r="G36" s="192"/>
      <c r="H36" s="192"/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2"/>
      <c r="V36" s="192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0"/>
      <c r="AJ36" s="207"/>
      <c r="AK36" s="176">
        <f t="shared" si="0"/>
        <v>0</v>
      </c>
      <c r="AL36" s="174">
        <f t="shared" si="1"/>
        <v>0</v>
      </c>
      <c r="AM36" s="129">
        <f t="shared" si="2"/>
        <v>0</v>
      </c>
      <c r="AN36" s="153"/>
    </row>
    <row r="37" spans="1:42" ht="15.75" customHeight="1">
      <c r="A37" s="70"/>
      <c r="B37" s="144"/>
      <c r="C37" s="151"/>
      <c r="D37" s="132"/>
      <c r="E37" s="133"/>
      <c r="F37" s="194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1"/>
      <c r="AI37" s="190"/>
      <c r="AJ37" s="207"/>
      <c r="AK37" s="176">
        <f t="shared" si="0"/>
        <v>0</v>
      </c>
      <c r="AL37" s="174">
        <f t="shared" si="1"/>
        <v>0</v>
      </c>
      <c r="AM37" s="129">
        <f t="shared" si="2"/>
        <v>0</v>
      </c>
      <c r="AN37" s="153"/>
    </row>
    <row r="38" spans="1:42" ht="15.75" customHeight="1">
      <c r="A38" s="70"/>
      <c r="B38" s="144"/>
      <c r="C38" s="151"/>
      <c r="D38" s="132"/>
      <c r="E38" s="133"/>
      <c r="F38" s="194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1"/>
      <c r="AI38" s="190"/>
      <c r="AJ38" s="207"/>
      <c r="AK38" s="176">
        <f t="shared" si="0"/>
        <v>0</v>
      </c>
      <c r="AL38" s="174">
        <f t="shared" si="1"/>
        <v>0</v>
      </c>
      <c r="AM38" s="129">
        <f t="shared" si="2"/>
        <v>0</v>
      </c>
      <c r="AN38" s="153"/>
    </row>
    <row r="39" spans="1:42" ht="15.75" customHeight="1">
      <c r="A39" s="70"/>
      <c r="B39" s="144"/>
      <c r="C39" s="151"/>
      <c r="D39" s="132"/>
      <c r="E39" s="133"/>
      <c r="F39" s="194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1"/>
      <c r="AI39" s="190"/>
      <c r="AJ39" s="207"/>
      <c r="AK39" s="177">
        <f t="shared" si="0"/>
        <v>0</v>
      </c>
      <c r="AL39" s="174">
        <f t="shared" si="1"/>
        <v>0</v>
      </c>
      <c r="AM39" s="129">
        <f t="shared" si="2"/>
        <v>0</v>
      </c>
      <c r="AN39" s="153"/>
    </row>
    <row r="40" spans="1:42" s="1" customFormat="1" ht="15.75" customHeight="1">
      <c r="A40" s="73"/>
      <c r="B40" s="144"/>
      <c r="C40" s="151"/>
      <c r="D40" s="132"/>
      <c r="E40" s="133"/>
      <c r="F40" s="194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2"/>
      <c r="V40" s="192"/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1"/>
      <c r="AH40" s="191"/>
      <c r="AI40" s="190"/>
      <c r="AJ40" s="207"/>
      <c r="AK40" s="178">
        <f t="shared" si="0"/>
        <v>0</v>
      </c>
      <c r="AL40" s="174">
        <f t="shared" si="1"/>
        <v>0</v>
      </c>
      <c r="AM40" s="129">
        <f t="shared" si="2"/>
        <v>0</v>
      </c>
      <c r="AN40" s="154"/>
      <c r="AP40"/>
    </row>
    <row r="41" spans="1:42" s="1" customFormat="1" ht="15.75" customHeight="1">
      <c r="A41" s="73"/>
      <c r="B41" s="144"/>
      <c r="C41" s="151"/>
      <c r="D41" s="132"/>
      <c r="E41" s="133"/>
      <c r="F41" s="194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1"/>
      <c r="AI41" s="190"/>
      <c r="AJ41" s="207"/>
      <c r="AK41" s="178">
        <f t="shared" si="0"/>
        <v>0</v>
      </c>
      <c r="AL41" s="174">
        <f t="shared" si="1"/>
        <v>0</v>
      </c>
      <c r="AM41" s="129">
        <f t="shared" si="2"/>
        <v>0</v>
      </c>
      <c r="AN41" s="154"/>
      <c r="AP41"/>
    </row>
    <row r="42" spans="1:42" s="1" customFormat="1" ht="15.75" customHeight="1">
      <c r="A42" s="73"/>
      <c r="B42" s="144"/>
      <c r="C42" s="151"/>
      <c r="D42" s="132"/>
      <c r="E42" s="133"/>
      <c r="F42" s="194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0"/>
      <c r="AJ42" s="207"/>
      <c r="AK42" s="178">
        <f t="shared" si="0"/>
        <v>0</v>
      </c>
      <c r="AL42" s="174">
        <f t="shared" si="1"/>
        <v>0</v>
      </c>
      <c r="AM42" s="129">
        <f t="shared" si="2"/>
        <v>0</v>
      </c>
      <c r="AN42" s="154"/>
      <c r="AP42"/>
    </row>
    <row r="43" spans="1:42" s="1" customFormat="1" ht="15.75" customHeight="1">
      <c r="A43" s="73"/>
      <c r="B43" s="144"/>
      <c r="C43" s="151"/>
      <c r="D43" s="132"/>
      <c r="E43" s="133"/>
      <c r="F43" s="194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0"/>
      <c r="AJ43" s="207"/>
      <c r="AK43" s="178">
        <f t="shared" si="0"/>
        <v>0</v>
      </c>
      <c r="AL43" s="174">
        <f t="shared" si="1"/>
        <v>0</v>
      </c>
      <c r="AM43" s="129">
        <f t="shared" si="2"/>
        <v>0</v>
      </c>
      <c r="AN43" s="154"/>
      <c r="AP43"/>
    </row>
    <row r="44" spans="1:42" s="1" customFormat="1" ht="15.75" customHeight="1">
      <c r="A44" s="73"/>
      <c r="B44" s="145"/>
      <c r="C44" s="151"/>
      <c r="D44" s="132"/>
      <c r="E44" s="143"/>
      <c r="F44" s="194"/>
      <c r="G44" s="148"/>
      <c r="H44" s="148"/>
      <c r="I44" s="148"/>
      <c r="J44" s="192"/>
      <c r="K44" s="192"/>
      <c r="L44" s="192"/>
      <c r="M44" s="192"/>
      <c r="N44" s="148"/>
      <c r="O44" s="148"/>
      <c r="P44" s="148"/>
      <c r="Q44" s="148"/>
      <c r="R44" s="193"/>
      <c r="S44" s="193"/>
      <c r="T44" s="193"/>
      <c r="U44" s="192"/>
      <c r="V44" s="192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0"/>
      <c r="AJ44" s="207"/>
      <c r="AK44" s="178">
        <f t="shared" si="0"/>
        <v>0</v>
      </c>
      <c r="AL44" s="174">
        <f t="shared" si="1"/>
        <v>0</v>
      </c>
      <c r="AM44" s="129">
        <f t="shared" si="2"/>
        <v>0</v>
      </c>
      <c r="AN44" s="154"/>
      <c r="AP44"/>
    </row>
    <row r="45" spans="1:42" s="1" customFormat="1" ht="15.75" customHeight="1">
      <c r="A45" s="73"/>
      <c r="B45" s="145"/>
      <c r="C45" s="151"/>
      <c r="D45" s="132"/>
      <c r="E45" s="143"/>
      <c r="F45" s="194"/>
      <c r="G45" s="148"/>
      <c r="H45" s="148"/>
      <c r="I45" s="148"/>
      <c r="J45" s="192"/>
      <c r="K45" s="192"/>
      <c r="L45" s="192"/>
      <c r="M45" s="192"/>
      <c r="N45" s="148"/>
      <c r="O45" s="148"/>
      <c r="P45" s="148"/>
      <c r="Q45" s="148"/>
      <c r="R45" s="193"/>
      <c r="S45" s="193"/>
      <c r="T45" s="193"/>
      <c r="U45" s="192"/>
      <c r="V45" s="192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0"/>
      <c r="AJ45" s="207"/>
      <c r="AK45" s="178">
        <f t="shared" si="0"/>
        <v>0</v>
      </c>
      <c r="AL45" s="174">
        <f t="shared" si="1"/>
        <v>0</v>
      </c>
      <c r="AM45" s="129">
        <f t="shared" si="2"/>
        <v>0</v>
      </c>
      <c r="AN45" s="154"/>
      <c r="AP45"/>
    </row>
    <row r="46" spans="1:42" s="1" customFormat="1" ht="15.75" customHeight="1">
      <c r="A46" s="73"/>
      <c r="B46" s="145"/>
      <c r="C46" s="151"/>
      <c r="D46" s="132"/>
      <c r="E46" s="143"/>
      <c r="F46" s="194"/>
      <c r="G46" s="148"/>
      <c r="H46" s="148"/>
      <c r="I46" s="148"/>
      <c r="J46" s="192"/>
      <c r="K46" s="192"/>
      <c r="L46" s="192"/>
      <c r="M46" s="192"/>
      <c r="N46" s="148"/>
      <c r="O46" s="148"/>
      <c r="P46" s="148"/>
      <c r="Q46" s="148"/>
      <c r="R46" s="193"/>
      <c r="S46" s="193"/>
      <c r="T46" s="193"/>
      <c r="U46" s="192"/>
      <c r="V46" s="192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1"/>
      <c r="AI46" s="190"/>
      <c r="AJ46" s="207"/>
      <c r="AK46" s="178">
        <f t="shared" si="0"/>
        <v>0</v>
      </c>
      <c r="AL46" s="174">
        <f t="shared" si="1"/>
        <v>0</v>
      </c>
      <c r="AM46" s="129">
        <f t="shared" si="2"/>
        <v>0</v>
      </c>
      <c r="AN46" s="154"/>
      <c r="AP46"/>
    </row>
    <row r="47" spans="1:42" s="1" customFormat="1" ht="15.75" customHeight="1">
      <c r="A47" s="73"/>
      <c r="B47" s="145"/>
      <c r="C47" s="151"/>
      <c r="D47" s="132"/>
      <c r="E47" s="143"/>
      <c r="F47" s="194"/>
      <c r="G47" s="148"/>
      <c r="H47" s="148"/>
      <c r="I47" s="148"/>
      <c r="J47" s="192"/>
      <c r="K47" s="192"/>
      <c r="L47" s="192"/>
      <c r="M47" s="192"/>
      <c r="N47" s="148"/>
      <c r="O47" s="148"/>
      <c r="P47" s="148"/>
      <c r="Q47" s="148"/>
      <c r="R47" s="193"/>
      <c r="S47" s="193"/>
      <c r="T47" s="193"/>
      <c r="U47" s="192"/>
      <c r="V47" s="192"/>
      <c r="W47" s="192"/>
      <c r="X47" s="192"/>
      <c r="Y47" s="192"/>
      <c r="Z47" s="192"/>
      <c r="AA47" s="192"/>
      <c r="AB47" s="192"/>
      <c r="AC47" s="221"/>
      <c r="AD47" s="192"/>
      <c r="AE47" s="193"/>
      <c r="AF47" s="193"/>
      <c r="AG47" s="193"/>
      <c r="AH47" s="193"/>
      <c r="AI47" s="148"/>
      <c r="AJ47" s="208"/>
      <c r="AK47" s="178">
        <f t="shared" si="0"/>
        <v>0</v>
      </c>
      <c r="AL47" s="174">
        <f t="shared" si="1"/>
        <v>0</v>
      </c>
      <c r="AM47" s="129">
        <f t="shared" si="2"/>
        <v>0</v>
      </c>
      <c r="AN47" s="154"/>
      <c r="AP47"/>
    </row>
    <row r="48" spans="1:42" s="1" customFormat="1" ht="15.75" customHeight="1">
      <c r="A48" s="73"/>
      <c r="B48" s="145"/>
      <c r="C48" s="151"/>
      <c r="D48" s="132"/>
      <c r="E48" s="143"/>
      <c r="F48" s="194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3"/>
      <c r="R48" s="193"/>
      <c r="S48" s="193"/>
      <c r="T48" s="193"/>
      <c r="U48" s="192"/>
      <c r="V48" s="192"/>
      <c r="W48" s="194"/>
      <c r="X48" s="194"/>
      <c r="Y48" s="194"/>
      <c r="Z48" s="194"/>
      <c r="AA48" s="192"/>
      <c r="AB48" s="192"/>
      <c r="AC48" s="221"/>
      <c r="AD48" s="192"/>
      <c r="AE48" s="199"/>
      <c r="AF48" s="193"/>
      <c r="AG48" s="193"/>
      <c r="AH48" s="193"/>
      <c r="AI48" s="148"/>
      <c r="AJ48" s="208"/>
      <c r="AK48" s="178">
        <f t="shared" si="0"/>
        <v>0</v>
      </c>
      <c r="AL48" s="174">
        <f t="shared" si="1"/>
        <v>0</v>
      </c>
      <c r="AM48" s="129">
        <f t="shared" si="2"/>
        <v>0</v>
      </c>
      <c r="AN48" s="154"/>
      <c r="AP48"/>
    </row>
    <row r="49" spans="1:42" s="1" customFormat="1" ht="15.75" customHeight="1">
      <c r="A49" s="73"/>
      <c r="B49" s="145"/>
      <c r="C49" s="151"/>
      <c r="D49" s="132"/>
      <c r="E49" s="143"/>
      <c r="F49" s="194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3"/>
      <c r="R49" s="193"/>
      <c r="S49" s="193"/>
      <c r="T49" s="193"/>
      <c r="U49" s="192"/>
      <c r="V49" s="192"/>
      <c r="W49" s="192"/>
      <c r="X49" s="192"/>
      <c r="Y49" s="192"/>
      <c r="Z49" s="192"/>
      <c r="AA49" s="192"/>
      <c r="AB49" s="192"/>
      <c r="AC49" s="221"/>
      <c r="AD49" s="192"/>
      <c r="AE49" s="199"/>
      <c r="AF49" s="193"/>
      <c r="AG49" s="193"/>
      <c r="AH49" s="193"/>
      <c r="AI49" s="148"/>
      <c r="AJ49" s="208"/>
      <c r="AK49" s="178">
        <f t="shared" si="0"/>
        <v>0</v>
      </c>
      <c r="AL49" s="174">
        <f t="shared" si="1"/>
        <v>0</v>
      </c>
      <c r="AM49" s="129">
        <f t="shared" si="2"/>
        <v>0</v>
      </c>
      <c r="AN49" s="154"/>
      <c r="AP49"/>
    </row>
    <row r="50" spans="1:42" s="1" customFormat="1" ht="15.75" customHeight="1">
      <c r="A50" s="73"/>
      <c r="B50" s="145"/>
      <c r="C50" s="151"/>
      <c r="D50" s="132"/>
      <c r="E50" s="133"/>
      <c r="F50" s="194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48"/>
      <c r="AJ50" s="209"/>
      <c r="AK50" s="178">
        <f t="shared" si="0"/>
        <v>0</v>
      </c>
      <c r="AL50" s="174">
        <f t="shared" si="1"/>
        <v>0</v>
      </c>
      <c r="AM50" s="129">
        <f t="shared" si="2"/>
        <v>0</v>
      </c>
      <c r="AN50" s="154"/>
      <c r="AP50"/>
    </row>
    <row r="51" spans="1:42" s="1" customFormat="1" ht="15.75" customHeight="1">
      <c r="A51" s="73"/>
      <c r="B51" s="145"/>
      <c r="C51" s="151"/>
      <c r="D51" s="132"/>
      <c r="E51" s="133"/>
      <c r="F51" s="194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48"/>
      <c r="AJ51" s="209"/>
      <c r="AK51" s="178">
        <f t="shared" si="0"/>
        <v>0</v>
      </c>
      <c r="AL51" s="174">
        <f t="shared" si="1"/>
        <v>0</v>
      </c>
      <c r="AM51" s="129">
        <f t="shared" si="2"/>
        <v>0</v>
      </c>
      <c r="AN51" s="154"/>
      <c r="AP51"/>
    </row>
    <row r="52" spans="1:42" s="1" customFormat="1" ht="15.75" customHeight="1">
      <c r="A52" s="73"/>
      <c r="B52" s="145"/>
      <c r="C52" s="134"/>
      <c r="D52" s="142"/>
      <c r="E52" s="133"/>
      <c r="F52" s="194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48"/>
      <c r="AJ52" s="209"/>
      <c r="AK52" s="178">
        <f t="shared" si="0"/>
        <v>0</v>
      </c>
      <c r="AL52" s="174">
        <f t="shared" si="1"/>
        <v>0</v>
      </c>
      <c r="AM52" s="129">
        <f t="shared" si="2"/>
        <v>0</v>
      </c>
      <c r="AN52" s="154"/>
      <c r="AP52"/>
    </row>
    <row r="53" spans="1:42" s="1" customFormat="1" ht="15.75" customHeight="1">
      <c r="A53" s="73"/>
      <c r="B53" s="145"/>
      <c r="C53" s="134"/>
      <c r="D53" s="142"/>
      <c r="E53" s="133"/>
      <c r="F53" s="194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48"/>
      <c r="AJ53" s="209"/>
      <c r="AK53" s="178">
        <f t="shared" si="0"/>
        <v>0</v>
      </c>
      <c r="AL53" s="174">
        <f t="shared" si="1"/>
        <v>0</v>
      </c>
      <c r="AM53" s="129">
        <f t="shared" si="2"/>
        <v>0</v>
      </c>
      <c r="AN53" s="154"/>
      <c r="AP53"/>
    </row>
    <row r="54" spans="1:42" s="1" customFormat="1" ht="15.75" customHeight="1">
      <c r="A54" s="73"/>
      <c r="B54" s="145"/>
      <c r="C54" s="134"/>
      <c r="D54" s="142"/>
      <c r="E54" s="133"/>
      <c r="F54" s="194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48"/>
      <c r="AJ54" s="209"/>
      <c r="AK54" s="178">
        <f t="shared" si="0"/>
        <v>0</v>
      </c>
      <c r="AL54" s="174">
        <f t="shared" si="1"/>
        <v>0</v>
      </c>
      <c r="AM54" s="129">
        <f t="shared" si="2"/>
        <v>0</v>
      </c>
      <c r="AN54" s="154"/>
      <c r="AP54"/>
    </row>
    <row r="55" spans="1:42" s="1" customFormat="1" ht="15.75" customHeight="1">
      <c r="A55" s="73"/>
      <c r="B55" s="145"/>
      <c r="C55" s="134"/>
      <c r="D55" s="142"/>
      <c r="E55" s="133"/>
      <c r="F55" s="194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48"/>
      <c r="AJ55" s="209"/>
      <c r="AK55" s="178">
        <f t="shared" si="0"/>
        <v>0</v>
      </c>
      <c r="AL55" s="174">
        <f t="shared" si="1"/>
        <v>0</v>
      </c>
      <c r="AM55" s="129">
        <f t="shared" si="2"/>
        <v>0</v>
      </c>
      <c r="AN55" s="154"/>
      <c r="AP55"/>
    </row>
    <row r="56" spans="1:42" s="1" customFormat="1" ht="15.75" customHeight="1">
      <c r="A56" s="73"/>
      <c r="B56" s="145"/>
      <c r="C56" s="134"/>
      <c r="D56" s="142"/>
      <c r="E56" s="133"/>
      <c r="F56" s="194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48"/>
      <c r="AJ56" s="209"/>
      <c r="AK56" s="179">
        <f t="shared" si="0"/>
        <v>0</v>
      </c>
      <c r="AL56" s="174">
        <f t="shared" si="1"/>
        <v>0</v>
      </c>
      <c r="AM56" s="129">
        <f t="shared" si="2"/>
        <v>0</v>
      </c>
      <c r="AN56" s="154"/>
      <c r="AP56"/>
    </row>
    <row r="57" spans="1:42" s="1" customFormat="1" ht="15.75" customHeight="1">
      <c r="A57" s="73"/>
      <c r="B57" s="145"/>
      <c r="C57" s="134"/>
      <c r="D57" s="142"/>
      <c r="E57" s="133"/>
      <c r="F57" s="194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48"/>
      <c r="AJ57" s="209"/>
      <c r="AK57" s="179">
        <f t="shared" si="0"/>
        <v>0</v>
      </c>
      <c r="AL57" s="174">
        <f t="shared" si="1"/>
        <v>0</v>
      </c>
      <c r="AM57" s="129">
        <f t="shared" si="2"/>
        <v>0</v>
      </c>
      <c r="AN57" s="154"/>
      <c r="AP57"/>
    </row>
    <row r="58" spans="1:42" s="1" customFormat="1" ht="15.75" customHeight="1">
      <c r="A58" s="73"/>
      <c r="B58" s="145"/>
      <c r="C58" s="134"/>
      <c r="D58" s="142"/>
      <c r="E58" s="133"/>
      <c r="F58" s="194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48"/>
      <c r="AJ58" s="200"/>
      <c r="AK58" s="179">
        <f t="shared" si="0"/>
        <v>0</v>
      </c>
      <c r="AL58" s="174">
        <f t="shared" si="1"/>
        <v>0</v>
      </c>
      <c r="AM58" s="129">
        <f t="shared" si="2"/>
        <v>0</v>
      </c>
      <c r="AN58" s="154"/>
      <c r="AP58"/>
    </row>
    <row r="59" spans="1:42" s="1" customFormat="1" ht="15.75" customHeight="1">
      <c r="A59" s="73"/>
      <c r="B59" s="145"/>
      <c r="C59" s="134"/>
      <c r="D59" s="142"/>
      <c r="E59" s="133"/>
      <c r="F59" s="194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48"/>
      <c r="AJ59" s="200"/>
      <c r="AK59" s="179">
        <f t="shared" si="0"/>
        <v>0</v>
      </c>
      <c r="AL59" s="174">
        <f t="shared" si="1"/>
        <v>0</v>
      </c>
      <c r="AM59" s="129">
        <f t="shared" si="2"/>
        <v>0</v>
      </c>
      <c r="AN59" s="154"/>
      <c r="AP59"/>
    </row>
    <row r="60" spans="1:42" s="1" customFormat="1" ht="15.75" customHeight="1">
      <c r="A60" s="73"/>
      <c r="B60" s="145"/>
      <c r="C60" s="134"/>
      <c r="D60" s="142"/>
      <c r="E60" s="133"/>
      <c r="F60" s="194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48"/>
      <c r="AJ60" s="200"/>
      <c r="AK60" s="179">
        <f t="shared" si="0"/>
        <v>0</v>
      </c>
      <c r="AL60" s="174">
        <f t="shared" si="1"/>
        <v>0</v>
      </c>
      <c r="AM60" s="129">
        <f t="shared" si="2"/>
        <v>0</v>
      </c>
      <c r="AN60" s="154"/>
      <c r="AP60"/>
    </row>
    <row r="61" spans="1:42" s="1" customFormat="1" ht="15.75" customHeight="1">
      <c r="A61" s="73"/>
      <c r="B61" s="145"/>
      <c r="C61" s="134"/>
      <c r="D61" s="142"/>
      <c r="E61" s="133"/>
      <c r="F61" s="194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48"/>
      <c r="AJ61" s="200"/>
      <c r="AK61" s="179">
        <f t="shared" si="0"/>
        <v>0</v>
      </c>
      <c r="AL61" s="174">
        <f t="shared" si="1"/>
        <v>0</v>
      </c>
      <c r="AM61" s="129">
        <f t="shared" si="2"/>
        <v>0</v>
      </c>
      <c r="AN61" s="154"/>
      <c r="AP61"/>
    </row>
    <row r="62" spans="1:42" s="1" customFormat="1" ht="15.75" customHeight="1">
      <c r="A62" s="73"/>
      <c r="B62" s="145"/>
      <c r="C62" s="134"/>
      <c r="D62" s="142"/>
      <c r="E62" s="133"/>
      <c r="F62" s="194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48"/>
      <c r="AJ62" s="200"/>
      <c r="AK62" s="179">
        <f t="shared" si="0"/>
        <v>0</v>
      </c>
      <c r="AL62" s="174">
        <f t="shared" si="1"/>
        <v>0</v>
      </c>
      <c r="AM62" s="129">
        <f t="shared" si="2"/>
        <v>0</v>
      </c>
      <c r="AN62" s="154"/>
      <c r="AP62"/>
    </row>
    <row r="63" spans="1:42" s="1" customFormat="1" ht="15.75" customHeight="1">
      <c r="A63" s="73"/>
      <c r="B63" s="145"/>
      <c r="C63" s="134"/>
      <c r="D63" s="142"/>
      <c r="E63" s="133"/>
      <c r="F63" s="194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48"/>
      <c r="AJ63" s="200"/>
      <c r="AK63" s="179">
        <f t="shared" si="0"/>
        <v>0</v>
      </c>
      <c r="AL63" s="174">
        <f t="shared" si="1"/>
        <v>0</v>
      </c>
      <c r="AM63" s="129">
        <f t="shared" si="2"/>
        <v>0</v>
      </c>
      <c r="AN63" s="154"/>
      <c r="AP63"/>
    </row>
    <row r="64" spans="1:42" s="1" customFormat="1" ht="15.75" customHeight="1">
      <c r="A64" s="73"/>
      <c r="B64" s="137"/>
      <c r="C64" s="146"/>
      <c r="D64" s="138"/>
      <c r="E64" s="133"/>
      <c r="F64" s="194"/>
      <c r="G64" s="192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48"/>
      <c r="AJ64" s="200"/>
      <c r="AK64" s="179">
        <f t="shared" si="0"/>
        <v>0</v>
      </c>
      <c r="AL64" s="174">
        <f t="shared" si="1"/>
        <v>0</v>
      </c>
      <c r="AM64" s="129">
        <f t="shared" si="2"/>
        <v>0</v>
      </c>
      <c r="AP64"/>
    </row>
    <row r="65" spans="1:42" s="1" customFormat="1" ht="15.75" customHeight="1">
      <c r="A65" s="73"/>
      <c r="B65" s="137"/>
      <c r="C65" s="146"/>
      <c r="D65" s="138"/>
      <c r="E65" s="133"/>
      <c r="F65" s="194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49"/>
      <c r="AG65" s="149"/>
      <c r="AH65" s="192"/>
      <c r="AI65" s="148"/>
      <c r="AJ65" s="200"/>
      <c r="AK65" s="179">
        <f t="shared" si="0"/>
        <v>0</v>
      </c>
      <c r="AL65" s="174">
        <f t="shared" si="1"/>
        <v>0</v>
      </c>
      <c r="AM65" s="129">
        <f t="shared" si="2"/>
        <v>0</v>
      </c>
      <c r="AP65"/>
    </row>
    <row r="66" spans="1:42" s="1" customFormat="1" ht="15.75" customHeight="1" thickBot="1">
      <c r="A66" s="73"/>
      <c r="B66" s="139"/>
      <c r="C66" s="147"/>
      <c r="D66" s="140"/>
      <c r="E66" s="141"/>
      <c r="F66" s="213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150"/>
      <c r="AG66" s="150"/>
      <c r="AH66" s="201"/>
      <c r="AI66" s="202"/>
      <c r="AJ66" s="203"/>
      <c r="AK66" s="180">
        <f t="shared" si="0"/>
        <v>0</v>
      </c>
      <c r="AL66" s="174">
        <f t="shared" si="1"/>
        <v>0</v>
      </c>
      <c r="AM66" s="129">
        <f t="shared" si="2"/>
        <v>0</v>
      </c>
      <c r="AP66"/>
    </row>
    <row r="67" spans="1:42" s="2" customFormat="1" ht="13.5" thickBot="1">
      <c r="A67" s="74"/>
      <c r="B67" s="87" t="s">
        <v>18</v>
      </c>
      <c r="C67" s="43"/>
      <c r="D67" s="43"/>
      <c r="E67" s="43"/>
      <c r="F67" s="5">
        <f t="shared" ref="F67:AJ67" si="3">COUNTA(F13:F66)</f>
        <v>0</v>
      </c>
      <c r="G67" s="5">
        <f t="shared" si="3"/>
        <v>0</v>
      </c>
      <c r="H67" s="5">
        <f t="shared" si="3"/>
        <v>0</v>
      </c>
      <c r="I67" s="5">
        <f t="shared" si="3"/>
        <v>0</v>
      </c>
      <c r="J67" s="5">
        <f t="shared" si="3"/>
        <v>0</v>
      </c>
      <c r="K67" s="5">
        <f t="shared" si="3"/>
        <v>0</v>
      </c>
      <c r="L67" s="5">
        <f t="shared" si="3"/>
        <v>0</v>
      </c>
      <c r="M67" s="5">
        <f t="shared" si="3"/>
        <v>0</v>
      </c>
      <c r="N67" s="5">
        <f t="shared" si="3"/>
        <v>0</v>
      </c>
      <c r="O67" s="5">
        <f t="shared" si="3"/>
        <v>0</v>
      </c>
      <c r="P67" s="5">
        <f t="shared" si="3"/>
        <v>0</v>
      </c>
      <c r="Q67" s="5">
        <f t="shared" si="3"/>
        <v>0</v>
      </c>
      <c r="R67" s="5">
        <f t="shared" si="3"/>
        <v>0</v>
      </c>
      <c r="S67" s="5">
        <f t="shared" si="3"/>
        <v>0</v>
      </c>
      <c r="T67" s="5">
        <f t="shared" si="3"/>
        <v>0</v>
      </c>
      <c r="U67" s="5">
        <f t="shared" si="3"/>
        <v>0</v>
      </c>
      <c r="V67" s="5">
        <f t="shared" si="3"/>
        <v>0</v>
      </c>
      <c r="W67" s="5">
        <f t="shared" si="3"/>
        <v>0</v>
      </c>
      <c r="X67" s="5">
        <f t="shared" si="3"/>
        <v>0</v>
      </c>
      <c r="Y67" s="5">
        <f t="shared" si="3"/>
        <v>0</v>
      </c>
      <c r="Z67" s="5">
        <f t="shared" si="3"/>
        <v>0</v>
      </c>
      <c r="AA67" s="5">
        <f t="shared" si="3"/>
        <v>0</v>
      </c>
      <c r="AB67" s="5">
        <f t="shared" si="3"/>
        <v>0</v>
      </c>
      <c r="AC67" s="5">
        <f t="shared" si="3"/>
        <v>0</v>
      </c>
      <c r="AD67" s="5">
        <f t="shared" si="3"/>
        <v>0</v>
      </c>
      <c r="AE67" s="5">
        <f t="shared" si="3"/>
        <v>0</v>
      </c>
      <c r="AF67" s="5">
        <f t="shared" si="3"/>
        <v>0</v>
      </c>
      <c r="AG67" s="5">
        <f t="shared" si="3"/>
        <v>0</v>
      </c>
      <c r="AH67" s="5">
        <f t="shared" si="3"/>
        <v>0</v>
      </c>
      <c r="AI67" s="5">
        <f t="shared" si="3"/>
        <v>0</v>
      </c>
      <c r="AJ67" s="172">
        <f t="shared" si="3"/>
        <v>0</v>
      </c>
      <c r="AK67" s="181">
        <f>SUM(AK13:AK66)</f>
        <v>0</v>
      </c>
      <c r="AL67" s="174">
        <f t="shared" si="1"/>
        <v>0</v>
      </c>
      <c r="AM67" s="129">
        <f t="shared" si="2"/>
        <v>0</v>
      </c>
      <c r="AP67"/>
    </row>
    <row r="68" spans="1:42" ht="13.5" thickBot="1">
      <c r="A68" s="70"/>
      <c r="B68" s="88" t="s">
        <v>77</v>
      </c>
      <c r="C68" s="44"/>
      <c r="D68" s="44"/>
      <c r="E68" s="44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4"/>
      <c r="AI68" s="3"/>
      <c r="AJ68" s="3"/>
      <c r="AK68" s="94"/>
      <c r="AL68" s="71"/>
    </row>
    <row r="69" spans="1:42" ht="13.5" thickBot="1">
      <c r="A69" s="70"/>
      <c r="B69" s="98"/>
      <c r="C69" s="96"/>
      <c r="D69" s="96"/>
      <c r="E69" s="94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4"/>
      <c r="AI69" s="3"/>
      <c r="AJ69" s="3"/>
      <c r="AK69" s="94"/>
      <c r="AL69" s="71"/>
    </row>
    <row r="70" spans="1:42" ht="18.75" thickBot="1">
      <c r="A70" s="75"/>
      <c r="B70" s="268" t="s">
        <v>19</v>
      </c>
      <c r="C70" s="269"/>
      <c r="D70" s="97" t="s">
        <v>20</v>
      </c>
      <c r="E70" s="63"/>
      <c r="F70" s="63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71"/>
    </row>
    <row r="71" spans="1:42" s="46" customFormat="1" ht="22.5" customHeight="1" thickBot="1">
      <c r="A71" s="76"/>
      <c r="B71" s="266" t="s">
        <v>59</v>
      </c>
      <c r="C71" s="267"/>
      <c r="D71" s="95">
        <f>AK67</f>
        <v>0</v>
      </c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1"/>
      <c r="AI71" s="61"/>
      <c r="AJ71" s="61"/>
      <c r="AK71" s="66"/>
      <c r="AL71" s="77"/>
      <c r="AP71"/>
    </row>
    <row r="72" spans="1:42" ht="13.5" thickBot="1">
      <c r="A72" s="78"/>
      <c r="B72" s="182" t="s">
        <v>60</v>
      </c>
      <c r="C72" s="57"/>
      <c r="D72" s="57"/>
      <c r="E72" s="57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79"/>
      <c r="AL72" s="81"/>
    </row>
    <row r="73" spans="1:42" ht="15.75">
      <c r="A73" s="42"/>
      <c r="B73" s="183"/>
      <c r="C73" s="184"/>
      <c r="D73" s="184"/>
      <c r="E73" s="241" t="s">
        <v>58</v>
      </c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8"/>
    </row>
    <row r="74" spans="1:42" ht="15.75">
      <c r="B74" s="89" t="s">
        <v>22</v>
      </c>
      <c r="C74" s="238" t="s">
        <v>82</v>
      </c>
      <c r="D74" s="238"/>
      <c r="E74" s="242"/>
    </row>
    <row r="75" spans="1:42" ht="15.75">
      <c r="B75" s="89" t="s">
        <v>1</v>
      </c>
      <c r="C75" s="240"/>
      <c r="D75" s="239"/>
      <c r="E75" s="242"/>
    </row>
    <row r="76" spans="1:42" ht="15.75">
      <c r="B76" s="89" t="s">
        <v>23</v>
      </c>
      <c r="C76" s="239"/>
      <c r="D76" s="239"/>
      <c r="E76" s="243" t="s">
        <v>78</v>
      </c>
    </row>
    <row r="77" spans="1:42" ht="15.75">
      <c r="B77" s="89" t="s">
        <v>9</v>
      </c>
      <c r="C77" s="239"/>
      <c r="D77" s="239"/>
      <c r="E77" s="243"/>
    </row>
    <row r="78" spans="1:42" ht="16.5" thickBot="1">
      <c r="B78" s="90" t="s">
        <v>2</v>
      </c>
      <c r="C78" s="225"/>
      <c r="D78" s="225"/>
      <c r="E78" s="244"/>
    </row>
  </sheetData>
  <sheetProtection formatCells="0" formatColumns="0" formatRows="0" insertColumns="0" insertRows="0" insertHyperlinks="0" deleteColumns="0" deleteRows="0" sort="0" autoFilter="0" pivotTables="0"/>
  <mergeCells count="37">
    <mergeCell ref="G6:Q6"/>
    <mergeCell ref="G7:Q7"/>
    <mergeCell ref="G8:Q8"/>
    <mergeCell ref="G9:Q9"/>
    <mergeCell ref="G10:Q10"/>
    <mergeCell ref="R6:S6"/>
    <mergeCell ref="R7:S7"/>
    <mergeCell ref="R8:S8"/>
    <mergeCell ref="R9:S9"/>
    <mergeCell ref="R10:S10"/>
    <mergeCell ref="E6:F6"/>
    <mergeCell ref="B71:C71"/>
    <mergeCell ref="B70:C70"/>
    <mergeCell ref="E7:F7"/>
    <mergeCell ref="E8:F8"/>
    <mergeCell ref="E9:F9"/>
    <mergeCell ref="E10:F10"/>
    <mergeCell ref="X10:AA10"/>
    <mergeCell ref="X9:AA9"/>
    <mergeCell ref="C5:F5"/>
    <mergeCell ref="B10:D10"/>
    <mergeCell ref="B8:D8"/>
    <mergeCell ref="B9:D9"/>
    <mergeCell ref="U10:W10"/>
    <mergeCell ref="U9:W9"/>
    <mergeCell ref="B6:D6"/>
    <mergeCell ref="B7:D7"/>
    <mergeCell ref="H5:M5"/>
    <mergeCell ref="C78:D78"/>
    <mergeCell ref="B2:F4"/>
    <mergeCell ref="C74:D74"/>
    <mergeCell ref="C77:D77"/>
    <mergeCell ref="C75:D75"/>
    <mergeCell ref="C76:D76"/>
    <mergeCell ref="E73:E75"/>
    <mergeCell ref="E76:E78"/>
    <mergeCell ref="H4:M4"/>
  </mergeCells>
  <phoneticPr fontId="1" type="noConversion"/>
  <dataValidations count="1">
    <dataValidation allowBlank="1" showInputMessage="1" showErrorMessage="1" sqref="D13:D51"/>
  </dataValidations>
  <printOptions horizontalCentered="1" verticalCentered="1"/>
  <pageMargins left="0.196850393700787" right="0.196850393700787" top="0.143700787" bottom="0.01" header="8.11" footer="0.39370078740157499"/>
  <pageSetup scale="47" orientation="landscape" verticalDpi="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0"/>
  </sheetPr>
  <dimension ref="A1:U37"/>
  <sheetViews>
    <sheetView zoomScale="75" zoomScaleNormal="50" workbookViewId="0">
      <selection activeCell="R14" sqref="R14:S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3" t="s">
        <v>64</v>
      </c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5"/>
      <c r="R2" s="310"/>
      <c r="S2" s="311"/>
    </row>
    <row r="3" spans="1:19" ht="12.75" customHeight="1">
      <c r="A3" s="6"/>
      <c r="B3" s="6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5"/>
      <c r="R3" s="310"/>
      <c r="S3" s="311"/>
    </row>
    <row r="4" spans="1:19" ht="16.5" customHeight="1" thickBot="1">
      <c r="A4" s="6"/>
      <c r="B4" s="6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'!$B31="","",'        RTS       '!$B31)</f>
        <v/>
      </c>
      <c r="C14" s="350"/>
      <c r="D14" s="348" t="str">
        <f>IF('        RTS       '!$B32="","",'        RTS       '!$B32)</f>
        <v/>
      </c>
      <c r="E14" s="350"/>
      <c r="F14" s="348" t="str">
        <f>IF('        RTS       '!$B33="","",'        RTS       '!$B33)</f>
        <v/>
      </c>
      <c r="G14" s="350"/>
      <c r="H14" s="348" t="str">
        <f>IF('        RTS       '!$B34="","",'        RTS       '!$B34)</f>
        <v/>
      </c>
      <c r="I14" s="350"/>
      <c r="J14" s="348" t="str">
        <f>IF('        RTS       '!$B35="","",'        RTS       '!$B35)</f>
        <v/>
      </c>
      <c r="K14" s="350"/>
      <c r="L14" s="348" t="str">
        <f>IF('        RTS       '!$B36="","",'        RTS       '!$B36)</f>
        <v/>
      </c>
      <c r="M14" s="350"/>
      <c r="N14" s="284" t="str">
        <f>IF('        RTS       '!$B37="","",'        RTS       '!$B37)</f>
        <v/>
      </c>
      <c r="O14" s="285"/>
      <c r="P14" s="284" t="str">
        <f>IF('        RTS       '!$B38="","",'        RTS       '!$B38)</f>
        <v/>
      </c>
      <c r="Q14" s="285"/>
      <c r="R14" s="284" t="str">
        <f>IF('        RTS       '!$B39="","",'        RTS       '!$B39)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351"/>
      <c r="M15" s="352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7"/>
      <c r="C16" s="108" t="str">
        <f>IF('        RTS       '!$D31="","",'        RTS       '!$D31)</f>
        <v/>
      </c>
      <c r="D16" s="107"/>
      <c r="E16" s="108" t="str">
        <f>IF('        RTS       '!$D32="","",'        RTS       '!$D32)</f>
        <v/>
      </c>
      <c r="F16" s="107"/>
      <c r="G16" s="108" t="str">
        <f>IF('        RTS       '!$D33="","",'        RTS       '!$D33)</f>
        <v/>
      </c>
      <c r="H16" s="107"/>
      <c r="I16" s="108" t="str">
        <f>IF('        RTS       '!$D34="","",'        RTS       '!$D34)</f>
        <v/>
      </c>
      <c r="J16" s="107"/>
      <c r="K16" s="108" t="str">
        <f>IF('        RTS       '!$D35="","",'        RTS       '!$D35)</f>
        <v/>
      </c>
      <c r="L16" s="103"/>
      <c r="M16" s="104" t="str">
        <f>IF('        RTS       '!$D36="","",'        RTS       '!$D36)</f>
        <v/>
      </c>
      <c r="N16" s="103"/>
      <c r="O16" s="104" t="str">
        <f>IF('        RTS       '!$D37="","",'        RTS       '!$D37)</f>
        <v/>
      </c>
      <c r="P16" s="103"/>
      <c r="Q16" s="104" t="str">
        <f>IF('        RTS       '!$D38="","",'        RTS       '!$D38)</f>
        <v/>
      </c>
      <c r="R16" s="103"/>
      <c r="S16" s="104" t="str">
        <f>IF('        RTS       '!$D39="","",'        RTS       '!$D39)</f>
        <v/>
      </c>
    </row>
    <row r="17" spans="1:21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'!$C31="","",'        RTS       '!$C31)</f>
        <v/>
      </c>
      <c r="C17" s="349"/>
      <c r="D17" s="282" t="str">
        <f>IF('        RTS       '!$C32="","",'        RTS       '!$C32)</f>
        <v/>
      </c>
      <c r="E17" s="349"/>
      <c r="F17" s="363" t="str">
        <f>IF('        RTS       '!$C33="","",'        RTS       '!$C33)</f>
        <v/>
      </c>
      <c r="G17" s="283"/>
      <c r="H17" s="363" t="str">
        <f>IF('        RTS       '!$C34="","",'        RTS       '!$C34)</f>
        <v/>
      </c>
      <c r="I17" s="283"/>
      <c r="J17" s="282" t="str">
        <f>IF('        RTS       '!$C35="","",'        RTS       '!$C35)</f>
        <v/>
      </c>
      <c r="K17" s="349"/>
      <c r="L17" s="282" t="str">
        <f>IF('        RTS       '!$C36="","",'        RTS       '!$C36)</f>
        <v/>
      </c>
      <c r="M17" s="349"/>
      <c r="N17" s="282" t="str">
        <f>IF('        RTS       '!$C37="","",'        RTS       '!$C37)</f>
        <v/>
      </c>
      <c r="O17" s="349"/>
      <c r="P17" s="282" t="str">
        <f>IF('        RTS       '!$C38="","",'        RTS       '!$C38)</f>
        <v/>
      </c>
      <c r="Q17" s="349"/>
      <c r="R17" s="282" t="str">
        <f>IF('        RTS       '!$C39="","",'        RTS       '!$C39)</f>
        <v/>
      </c>
      <c r="S17" s="349"/>
    </row>
    <row r="18" spans="1:21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'!E31="","",'        RTS       '!E31)</f>
        <v/>
      </c>
      <c r="C18" s="280"/>
      <c r="D18" s="113" t="str">
        <f>IF('        RTS       '!E32="","",'        RTS       '!E32)</f>
        <v/>
      </c>
      <c r="E18" s="113"/>
      <c r="F18" s="113" t="str">
        <f>IF('        RTS       '!E33="","",'        RTS       '!E33)</f>
        <v/>
      </c>
      <c r="G18" s="113"/>
      <c r="H18" s="280" t="str">
        <f>IF('        RTS       '!E34="","",'        RTS       '!E34)</f>
        <v/>
      </c>
      <c r="I18" s="280"/>
      <c r="J18" s="280" t="str">
        <f>IF('        RTS       '!E35="","",'        RTS       '!E35)</f>
        <v/>
      </c>
      <c r="K18" s="280"/>
      <c r="L18" s="280" t="str">
        <f>IF('        RTS       '!E36="","",'        RTS       '!E36)</f>
        <v/>
      </c>
      <c r="M18" s="280"/>
      <c r="N18" s="280" t="str">
        <f>IF('        RTS       '!E37="","",'        RTS       '!E37)</f>
        <v/>
      </c>
      <c r="O18" s="280"/>
      <c r="P18" s="280" t="str">
        <f>IF('        RTS       '!E38="","",'        RTS       '!E38)</f>
        <v/>
      </c>
      <c r="Q18" s="280"/>
      <c r="R18" s="280" t="str">
        <f>IF('        RTS       '!E39="","",'        RTS       '!E39)</f>
        <v/>
      </c>
      <c r="S18" s="280"/>
    </row>
    <row r="19" spans="1:21" ht="17.100000000000001" customHeight="1" thickTop="1" thickBot="1">
      <c r="A19" s="12" t="s">
        <v>40</v>
      </c>
      <c r="B19" s="26" t="str">
        <f>IF('        RTS       '!U31="","",'        RTS       '!U31)</f>
        <v/>
      </c>
      <c r="C19" s="126"/>
      <c r="D19" s="26" t="str">
        <f>IF('        RTS       '!U32="","",'        RTS       '!U32)</f>
        <v/>
      </c>
      <c r="E19" s="126"/>
      <c r="F19" s="26" t="str">
        <f>IF('        RTS       '!U33="","",'        RTS       '!U33)</f>
        <v/>
      </c>
      <c r="G19" s="126"/>
      <c r="H19" s="51" t="str">
        <f>IF('        RTS       '!U34="","",'        RTS       '!U34)</f>
        <v/>
      </c>
      <c r="I19" s="126"/>
      <c r="J19" s="26" t="str">
        <f>IF('        RTS       '!U35="","",'        RTS       '!U35)</f>
        <v/>
      </c>
      <c r="K19" s="126"/>
      <c r="L19" s="26" t="str">
        <f>IF('        RTS       '!U36="","",'        RTS       '!U36)</f>
        <v/>
      </c>
      <c r="M19" s="39"/>
      <c r="N19" s="26" t="str">
        <f>IF('        RTS       '!U37="","",'        RTS       '!U37)</f>
        <v/>
      </c>
      <c r="O19" s="39"/>
      <c r="P19" s="26" t="str">
        <f>IF('        RTS       '!U38="","",'        RTS       '!U38)</f>
        <v/>
      </c>
      <c r="Q19" s="39"/>
      <c r="R19" s="26" t="str">
        <f>IF('        RTS       '!U39="","",'        RTS       '!U39)</f>
        <v/>
      </c>
      <c r="S19" s="30"/>
    </row>
    <row r="20" spans="1:21" ht="17.100000000000001" customHeight="1" thickBot="1">
      <c r="A20" s="12" t="s">
        <v>41</v>
      </c>
      <c r="B20" s="27" t="str">
        <f>IF('        RTS       '!V31="","",'        RTS       '!V31)</f>
        <v/>
      </c>
      <c r="C20" s="15"/>
      <c r="D20" s="27" t="str">
        <f>IF('        RTS       '!V32="","",'        RTS       '!V32)</f>
        <v/>
      </c>
      <c r="E20" s="15"/>
      <c r="F20" s="27" t="str">
        <f>IF('        RTS       '!V33="","",'        RTS       '!V33)</f>
        <v/>
      </c>
      <c r="G20" s="15"/>
      <c r="H20" s="27" t="str">
        <f>IF('        RTS       '!V34="","",'        RTS       '!V34)</f>
        <v/>
      </c>
      <c r="I20" s="16"/>
      <c r="J20" s="27" t="str">
        <f>IF('        RTS       '!V35="","",'        RTS       '!V35)</f>
        <v/>
      </c>
      <c r="K20" s="16"/>
      <c r="L20" s="27" t="str">
        <f>IF('        RTS       '!V36="","",'        RTS       '!V36)</f>
        <v/>
      </c>
      <c r="M20" s="16"/>
      <c r="N20" s="27" t="str">
        <f>IF('        RTS       '!V37="","",'        RTS       '!V37)</f>
        <v/>
      </c>
      <c r="O20" s="16"/>
      <c r="P20" s="27" t="str">
        <f>IF('        RTS       '!V38="","",'        RTS       '!V38)</f>
        <v/>
      </c>
      <c r="Q20" s="16"/>
      <c r="R20" s="27" t="str">
        <f>IF('        RTS       '!V39="","",'        RTS       '!V39)</f>
        <v/>
      </c>
      <c r="S20" s="30"/>
      <c r="U20" s="35"/>
    </row>
    <row r="21" spans="1:21" ht="17.100000000000001" customHeight="1">
      <c r="A21" s="12" t="s">
        <v>42</v>
      </c>
      <c r="B21" s="27" t="str">
        <f>IF('        RTS       '!W31="","",'        RTS       '!W31)</f>
        <v/>
      </c>
      <c r="C21" s="15"/>
      <c r="D21" s="27" t="str">
        <f>IF('        RTS       '!W32="","",'        RTS       '!W32)</f>
        <v/>
      </c>
      <c r="E21" s="15"/>
      <c r="F21" s="27" t="str">
        <f>IF('        RTS       '!W33="","",'        RTS       '!W33)</f>
        <v/>
      </c>
      <c r="G21" s="15"/>
      <c r="H21" s="13" t="str">
        <f>IF('        RTS       '!W34="","",'        RTS       '!W34)</f>
        <v/>
      </c>
      <c r="I21" s="16"/>
      <c r="J21" s="13" t="str">
        <f>IF('        RTS       '!W35="","",'        RTS       '!W35)</f>
        <v/>
      </c>
      <c r="K21" s="16"/>
      <c r="L21" s="13" t="str">
        <f>IF('        RTS       '!W36="","",'        RTS       '!W36)</f>
        <v/>
      </c>
      <c r="M21" s="16"/>
      <c r="N21" s="13" t="str">
        <f>IF('        RTS       '!W37="","",'        RTS       '!W37)</f>
        <v/>
      </c>
      <c r="O21" s="16"/>
      <c r="P21" s="13" t="str">
        <f>IF('        RTS       '!W38="","",'        RTS       '!W38)</f>
        <v/>
      </c>
      <c r="Q21" s="16"/>
      <c r="R21" s="13" t="str">
        <f>IF('        RTS       '!W39="","",'        RTS       '!W39)</f>
        <v/>
      </c>
      <c r="S21" s="30"/>
    </row>
    <row r="22" spans="1:21" ht="17.100000000000001" customHeight="1">
      <c r="A22" s="12" t="s">
        <v>43</v>
      </c>
      <c r="B22" s="27" t="str">
        <f>IF('        RTS       '!X31="","",'        RTS       '!X31)</f>
        <v/>
      </c>
      <c r="C22" s="15"/>
      <c r="D22" s="27" t="str">
        <f>IF('        RTS       '!X32="","",'        RTS       '!X32)</f>
        <v/>
      </c>
      <c r="E22" s="15"/>
      <c r="F22" s="27" t="str">
        <f>IF('        RTS       '!X33="","",'        RTS       '!X33)</f>
        <v/>
      </c>
      <c r="G22" s="15"/>
      <c r="H22" s="13" t="str">
        <f>IF('        RTS       '!X34="","",'        RTS       '!X34)</f>
        <v/>
      </c>
      <c r="I22" s="16"/>
      <c r="J22" s="13" t="str">
        <f>IF('        RTS       '!X35="","",'        RTS       '!X35)</f>
        <v/>
      </c>
      <c r="K22" s="16"/>
      <c r="L22" s="13" t="str">
        <f>IF('        RTS       '!X36="","",'        RTS       '!X36)</f>
        <v/>
      </c>
      <c r="M22" s="16"/>
      <c r="N22" s="13" t="str">
        <f>IF('        RTS       '!X37="","",'        RTS       '!X37)</f>
        <v/>
      </c>
      <c r="O22" s="16"/>
      <c r="P22" s="13" t="str">
        <f>IF('        RTS       '!X38="","",'        RTS       '!X38)</f>
        <v/>
      </c>
      <c r="Q22" s="16"/>
      <c r="R22" s="13" t="str">
        <f>IF('        RTS       '!X39="","",'        RTS       '!X39)</f>
        <v/>
      </c>
      <c r="S22" s="30"/>
    </row>
    <row r="23" spans="1:21" ht="17.100000000000001" customHeight="1">
      <c r="A23" s="12" t="s">
        <v>44</v>
      </c>
      <c r="B23" s="27" t="str">
        <f>IF('        RTS       '!Y31="","",'        RTS       '!Y31)</f>
        <v/>
      </c>
      <c r="C23" s="15"/>
      <c r="D23" s="27" t="str">
        <f>IF('        RTS       '!Y32="","",'        RTS       '!Y32)</f>
        <v/>
      </c>
      <c r="E23" s="15"/>
      <c r="F23" s="27" t="str">
        <f>IF('        RTS       '!Y33="","",'        RTS       '!Y33)</f>
        <v/>
      </c>
      <c r="G23" s="15"/>
      <c r="H23" s="13" t="str">
        <f>IF('        RTS       '!Y34="","",'        RTS       '!Y34)</f>
        <v/>
      </c>
      <c r="I23" s="16"/>
      <c r="J23" s="13" t="str">
        <f>IF('        RTS       '!Y35="","",'        RTS       '!Y35)</f>
        <v/>
      </c>
      <c r="K23" s="16"/>
      <c r="L23" s="13" t="str">
        <f>IF('        RTS       '!Y36="","",'        RTS       '!Y36)</f>
        <v/>
      </c>
      <c r="M23" s="16"/>
      <c r="N23" s="13" t="str">
        <f>IF('        RTS       '!Y37="","",'        RTS       '!Y37)</f>
        <v/>
      </c>
      <c r="O23" s="16"/>
      <c r="P23" s="13" t="str">
        <f>IF('        RTS       '!Y38="","",'        RTS       '!Y38)</f>
        <v/>
      </c>
      <c r="Q23" s="16"/>
      <c r="R23" s="13" t="str">
        <f>IF('        RTS       '!Y39="","",'        RTS       '!Y39)</f>
        <v/>
      </c>
      <c r="S23" s="30"/>
    </row>
    <row r="24" spans="1:21" ht="17.100000000000001" customHeight="1">
      <c r="A24" s="12" t="s">
        <v>45</v>
      </c>
      <c r="B24" s="27" t="str">
        <f>IF('        RTS       '!Z31="","",'        RTS       '!Z31)</f>
        <v/>
      </c>
      <c r="C24" s="15"/>
      <c r="D24" s="27" t="str">
        <f>IF('        RTS       '!Z32="","",'        RTS       '!Z32)</f>
        <v/>
      </c>
      <c r="E24" s="15"/>
      <c r="F24" s="27" t="str">
        <f>IF('        RTS       '!Z33="","",'        RTS       '!Z33)</f>
        <v/>
      </c>
      <c r="G24" s="15"/>
      <c r="H24" s="13" t="str">
        <f>IF('        RTS       '!Z34="","",'        RTS       '!Z34)</f>
        <v/>
      </c>
      <c r="I24" s="16"/>
      <c r="J24" s="13" t="str">
        <f>IF('        RTS       '!Z35="","",'        RTS       '!Z35)</f>
        <v/>
      </c>
      <c r="K24" s="16"/>
      <c r="L24" s="13" t="str">
        <f>IF('        RTS       '!Z36="","",'        RTS       '!Z36)</f>
        <v/>
      </c>
      <c r="M24" s="16"/>
      <c r="N24" s="13" t="str">
        <f>IF('        RTS       '!Z37="","",'        RTS       '!Z37)</f>
        <v/>
      </c>
      <c r="O24" s="16"/>
      <c r="P24" s="13" t="str">
        <f>IF('        RTS       '!Z38="","",'        RTS       '!Z38)</f>
        <v/>
      </c>
      <c r="Q24" s="16"/>
      <c r="R24" s="13" t="str">
        <f>IF('        RTS       '!Z39="","",'        RTS       '!Z39)</f>
        <v/>
      </c>
      <c r="S24" s="30"/>
    </row>
    <row r="25" spans="1:21" ht="17.100000000000001" customHeight="1">
      <c r="A25" s="12" t="s">
        <v>46</v>
      </c>
      <c r="B25" s="27" t="str">
        <f>IF('        RTS       '!AA31="","",'        RTS       '!AA31)</f>
        <v/>
      </c>
      <c r="C25" s="39"/>
      <c r="D25" s="27" t="str">
        <f>IF('        RTS       '!AA32="","",'        RTS       '!AA32)</f>
        <v/>
      </c>
      <c r="E25" s="15"/>
      <c r="F25" s="27" t="str">
        <f>IF('        RTS       '!AA33="","",'        RTS       '!AA33)</f>
        <v/>
      </c>
      <c r="G25" s="15"/>
      <c r="H25" s="13" t="str">
        <f>IF('        RTS       '!AA34="","",'        RTS       '!AA34)</f>
        <v/>
      </c>
      <c r="I25" s="16"/>
      <c r="J25" s="13" t="str">
        <f>IF('        RTS       '!AA35="","",'        RTS       '!AA35)</f>
        <v/>
      </c>
      <c r="K25" s="16"/>
      <c r="L25" s="13" t="str">
        <f>IF('        RTS       '!AA36="","",'        RTS       '!AA36)</f>
        <v/>
      </c>
      <c r="M25" s="16"/>
      <c r="N25" s="13" t="str">
        <f>IF('        RTS       '!AA37="","",'        RTS       '!AA37)</f>
        <v/>
      </c>
      <c r="O25" s="16"/>
      <c r="P25" s="13" t="str">
        <f>IF('        RTS       '!AA38="","",'        RTS       '!AA38)</f>
        <v/>
      </c>
      <c r="Q25" s="16"/>
      <c r="R25" s="13" t="str">
        <f>IF('        RTS       '!AA39="","",'        RTS       '!AA39)</f>
        <v/>
      </c>
      <c r="S25" s="30"/>
    </row>
    <row r="26" spans="1:21" ht="17.100000000000001" customHeight="1">
      <c r="A26" s="12" t="s">
        <v>47</v>
      </c>
      <c r="B26" s="27" t="str">
        <f>IF('        RTS       '!AB31="","",'        RTS       '!AB31)</f>
        <v/>
      </c>
      <c r="C26" s="15"/>
      <c r="D26" s="27" t="str">
        <f>IF('        RTS       '!AB32="","",'        RTS       '!AB32)</f>
        <v/>
      </c>
      <c r="E26" s="15"/>
      <c r="F26" s="27" t="str">
        <f>IF('        RTS       '!AB33="","",'        RTS       '!AB33)</f>
        <v/>
      </c>
      <c r="G26" s="15"/>
      <c r="H26" s="13" t="str">
        <f>IF('        RTS       '!AB34="","",'        RTS       '!AB34)</f>
        <v/>
      </c>
      <c r="I26" s="16"/>
      <c r="J26" s="13" t="str">
        <f>IF('        RTS       '!AB35="","",'        RTS       '!AB35)</f>
        <v/>
      </c>
      <c r="K26" s="16"/>
      <c r="L26" s="13" t="str">
        <f>IF('        RTS       '!AB36="","",'        RTS       '!AB36)</f>
        <v/>
      </c>
      <c r="M26" s="16"/>
      <c r="N26" s="13" t="str">
        <f>IF('        RTS       '!AB37="","",'        RTS       '!AB37)</f>
        <v/>
      </c>
      <c r="O26" s="16"/>
      <c r="P26" s="13" t="str">
        <f>IF('        RTS       '!AB38="","",'        RTS       '!AB38)</f>
        <v/>
      </c>
      <c r="Q26" s="16"/>
      <c r="R26" s="13" t="str">
        <f>IF('        RTS       '!AB39="","",'        RTS       '!AB39)</f>
        <v/>
      </c>
      <c r="S26" s="30"/>
    </row>
    <row r="27" spans="1:21" ht="17.100000000000001" customHeight="1">
      <c r="A27" s="12" t="s">
        <v>48</v>
      </c>
      <c r="B27" s="27" t="str">
        <f>IF('        RTS       '!AC31="","",'        RTS       '!AC31)</f>
        <v/>
      </c>
      <c r="C27" s="15"/>
      <c r="D27" s="27" t="str">
        <f>IF('        RTS       '!AC32="","",'        RTS       '!AC32)</f>
        <v/>
      </c>
      <c r="E27" s="15"/>
      <c r="F27" s="27" t="str">
        <f>IF('        RTS       '!AC33="","",'        RTS       '!AC33)</f>
        <v/>
      </c>
      <c r="G27" s="15"/>
      <c r="H27" s="27" t="str">
        <f>IF('        RTS       '!AC34="","",'        RTS       '!AC34)</f>
        <v/>
      </c>
      <c r="I27" s="16"/>
      <c r="J27" s="13" t="str">
        <f>IF('        RTS       '!AC35="","",'        RTS       '!AC35)</f>
        <v/>
      </c>
      <c r="K27" s="16"/>
      <c r="L27" s="13" t="str">
        <f>IF('        RTS       '!AC36="","",'        RTS       '!AC36)</f>
        <v/>
      </c>
      <c r="M27" s="16"/>
      <c r="N27" s="13" t="str">
        <f>IF('        RTS       '!AC37="","",'        RTS       '!AC37)</f>
        <v/>
      </c>
      <c r="O27" s="16"/>
      <c r="P27" s="13" t="str">
        <f>IF('        RTS       '!AC38="","",'        RTS       '!AC38)</f>
        <v/>
      </c>
      <c r="Q27" s="16"/>
      <c r="R27" s="13" t="str">
        <f>IF('        RTS       '!AC39="","",'        RTS       '!AC39)</f>
        <v/>
      </c>
      <c r="S27" s="30"/>
    </row>
    <row r="28" spans="1:21" ht="17.100000000000001" customHeight="1">
      <c r="A28" s="12" t="s">
        <v>49</v>
      </c>
      <c r="B28" s="27" t="str">
        <f>IF('        RTS       '!AD31="","",'        RTS       '!AD31)</f>
        <v/>
      </c>
      <c r="C28" s="15"/>
      <c r="D28" s="27" t="str">
        <f>IF('        RTS       '!AD32="","",'        RTS       '!AD32)</f>
        <v/>
      </c>
      <c r="E28" s="15"/>
      <c r="F28" s="27" t="str">
        <f>IF('        RTS       '!AD33="","",'        RTS       '!AD33)</f>
        <v/>
      </c>
      <c r="G28" s="15"/>
      <c r="H28" s="13" t="str">
        <f>IF('        RTS       '!AD34="","",'        RTS       '!AD34)</f>
        <v/>
      </c>
      <c r="I28" s="16"/>
      <c r="J28" s="13" t="str">
        <f>IF('        RTS       '!AD35="","",'        RTS       '!AD35)</f>
        <v/>
      </c>
      <c r="K28" s="16"/>
      <c r="L28" s="13" t="str">
        <f>IF('        RTS       '!AD36="","",'        RTS       '!AD36)</f>
        <v/>
      </c>
      <c r="M28" s="16"/>
      <c r="N28" s="13" t="str">
        <f>IF('        RTS       '!AD37="","",'        RTS       '!AD37)</f>
        <v/>
      </c>
      <c r="O28" s="16"/>
      <c r="P28" s="13" t="str">
        <f>IF('        RTS       '!AD38="","",'        RTS       '!AD38)</f>
        <v/>
      </c>
      <c r="Q28" s="16"/>
      <c r="R28" s="13" t="str">
        <f>IF('        RTS       '!AD39="","",'        RTS       '!AD39)</f>
        <v/>
      </c>
      <c r="S28" s="30"/>
    </row>
    <row r="29" spans="1:21" ht="17.100000000000001" customHeight="1">
      <c r="A29" s="12" t="s">
        <v>50</v>
      </c>
      <c r="B29" s="27" t="str">
        <f>IF('        RTS       '!AE31="","",'        RTS       '!AE31)</f>
        <v/>
      </c>
      <c r="C29" s="15"/>
      <c r="D29" s="27" t="str">
        <f>IF('        RTS       '!AE32="","",'        RTS       '!AE32)</f>
        <v/>
      </c>
      <c r="E29" s="15"/>
      <c r="F29" s="27" t="str">
        <f>IF('        RTS       '!AE33="","",'        RTS       '!AE33)</f>
        <v/>
      </c>
      <c r="G29" s="15"/>
      <c r="H29" s="13" t="str">
        <f>IF('        RTS       '!AE34="","",'        RTS       '!AE34)</f>
        <v/>
      </c>
      <c r="I29" s="16"/>
      <c r="J29" s="13" t="str">
        <f>IF('        RTS       '!AE35="","",'        RTS       '!AE35)</f>
        <v/>
      </c>
      <c r="K29" s="16"/>
      <c r="L29" s="13" t="str">
        <f>IF('        RTS       '!AE36="","",'        RTS       '!AE36)</f>
        <v/>
      </c>
      <c r="M29" s="16"/>
      <c r="N29" s="13" t="str">
        <f>IF('        RTS       '!AE37="","",'        RTS       '!AE37)</f>
        <v/>
      </c>
      <c r="O29" s="16"/>
      <c r="P29" s="13" t="str">
        <f>IF('        RTS       '!AE38="","",'        RTS       '!AE38)</f>
        <v/>
      </c>
      <c r="Q29" s="16"/>
      <c r="R29" s="13" t="str">
        <f>IF('        RTS       '!AE39="","",'        RTS       '!AE39)</f>
        <v/>
      </c>
      <c r="S29" s="30"/>
    </row>
    <row r="30" spans="1:21" ht="17.100000000000001" customHeight="1">
      <c r="A30" s="12" t="s">
        <v>51</v>
      </c>
      <c r="B30" s="27" t="str">
        <f>IF('        RTS       '!AF31="","",'        RTS       '!AF31)</f>
        <v/>
      </c>
      <c r="C30" s="15"/>
      <c r="D30" s="27" t="str">
        <f>IF('        RTS       '!AF32="","",'        RTS       '!AF32)</f>
        <v/>
      </c>
      <c r="E30" s="15"/>
      <c r="F30" s="27" t="str">
        <f>IF('        RTS       '!AF33="","",'        RTS       '!AF33)</f>
        <v/>
      </c>
      <c r="G30" s="15"/>
      <c r="H30" s="13" t="str">
        <f>IF('        RTS       '!AF34="","",'        RTS       '!AF34)</f>
        <v/>
      </c>
      <c r="I30" s="16"/>
      <c r="J30" s="13" t="str">
        <f>IF('        RTS       '!AF35="","",'        RTS       '!AF35)</f>
        <v/>
      </c>
      <c r="K30" s="16"/>
      <c r="L30" s="13" t="str">
        <f>IF('        RTS       '!AF36="","",'        RTS       '!AF36)</f>
        <v/>
      </c>
      <c r="M30" s="16"/>
      <c r="N30" s="13" t="str">
        <f>IF('        RTS       '!AF37="","",'        RTS       '!AF37)</f>
        <v/>
      </c>
      <c r="O30" s="16"/>
      <c r="P30" s="13" t="str">
        <f>IF('        RTS       '!AF38="","",'        RTS       '!AF38)</f>
        <v/>
      </c>
      <c r="Q30" s="16"/>
      <c r="R30" s="13" t="str">
        <f>IF('        RTS       '!AF39="","",'        RTS       '!AF39)</f>
        <v/>
      </c>
      <c r="S30" s="30"/>
    </row>
    <row r="31" spans="1:21" ht="17.100000000000001" customHeight="1">
      <c r="A31" s="12" t="s">
        <v>52</v>
      </c>
      <c r="B31" s="27" t="str">
        <f>IF('        RTS       '!AG31="","",'        RTS       '!AG31)</f>
        <v/>
      </c>
      <c r="C31" s="15"/>
      <c r="D31" s="27" t="str">
        <f>IF('        RTS       '!AG32="","",'        RTS       '!AG32)</f>
        <v/>
      </c>
      <c r="E31" s="15"/>
      <c r="F31" s="27" t="str">
        <f>IF('        RTS       '!AG33="","",'        RTS       '!AG33)</f>
        <v/>
      </c>
      <c r="G31" s="15"/>
      <c r="H31" s="13" t="str">
        <f>IF('        RTS       '!AG34="","",'        RTS       '!AG34)</f>
        <v/>
      </c>
      <c r="I31" s="16"/>
      <c r="J31" s="13" t="str">
        <f>IF('        RTS       '!AG35="","",'        RTS       '!AG35)</f>
        <v/>
      </c>
      <c r="K31" s="16"/>
      <c r="L31" s="13" t="str">
        <f>IF('        RTS       '!AG36="","",'        RTS       '!AG36)</f>
        <v/>
      </c>
      <c r="M31" s="16"/>
      <c r="N31" s="13" t="str">
        <f>IF('        RTS       '!AG37="","",'        RTS       '!AG37)</f>
        <v/>
      </c>
      <c r="O31" s="16"/>
      <c r="P31" s="13" t="str">
        <f>IF('        RTS       '!AG38="","",'        RTS       '!AG38)</f>
        <v/>
      </c>
      <c r="Q31" s="16"/>
      <c r="R31" s="13" t="str">
        <f>IF('        RTS       '!AG39="","",'        RTS       '!AG39)</f>
        <v/>
      </c>
      <c r="S31" s="30"/>
    </row>
    <row r="32" spans="1:21" ht="17.100000000000001" customHeight="1">
      <c r="A32" s="12" t="s">
        <v>53</v>
      </c>
      <c r="B32" s="27" t="str">
        <f>IF('        RTS       '!AH31="","",'        RTS       '!AH31)</f>
        <v/>
      </c>
      <c r="C32" s="15"/>
      <c r="D32" s="27" t="str">
        <f>IF('        RTS       '!AH32="","",'        RTS       '!AH32)</f>
        <v/>
      </c>
      <c r="E32" s="15"/>
      <c r="F32" s="27" t="str">
        <f>IF('        RTS       '!AH33="","",'        RTS       '!AH33)</f>
        <v/>
      </c>
      <c r="G32" s="15"/>
      <c r="H32" s="13" t="str">
        <f>IF('        RTS       '!AH34="","",'        RTS       '!AH34)</f>
        <v/>
      </c>
      <c r="I32" s="16"/>
      <c r="J32" s="13" t="str">
        <f>IF('        RTS       '!AH35="","",'        RTS       '!AH35)</f>
        <v/>
      </c>
      <c r="K32" s="16"/>
      <c r="L32" s="13" t="str">
        <f>IF('        RTS       '!AH36="","",'        RTS       '!AH36)</f>
        <v/>
      </c>
      <c r="M32" s="16"/>
      <c r="N32" s="13" t="str">
        <f>IF('        RTS       '!AH37="","",'        RTS       '!AH37)</f>
        <v/>
      </c>
      <c r="O32" s="16"/>
      <c r="P32" s="13" t="str">
        <f>IF('        RTS       '!AH38="","",'        RTS       '!AH38)</f>
        <v/>
      </c>
      <c r="Q32" s="16"/>
      <c r="R32" s="13" t="str">
        <f>IF('        RTS       '!AH39="","",'        RTS       '!AH39)</f>
        <v/>
      </c>
      <c r="S32" s="30"/>
    </row>
    <row r="33" spans="1:19" ht="17.100000000000001" customHeight="1">
      <c r="A33" s="125" t="s">
        <v>54</v>
      </c>
      <c r="B33" s="27" t="str">
        <f>IF('        RTS       '!AI31="","",'        RTS       '!AI31)</f>
        <v/>
      </c>
      <c r="C33" s="15"/>
      <c r="D33" s="27" t="str">
        <f>IF('        RTS       '!AI32="","",'        RTS       '!AI32)</f>
        <v/>
      </c>
      <c r="E33" s="15"/>
      <c r="F33" s="27" t="str">
        <f>IF('        RTS       '!AI33="","",'        RTS       '!AI33)</f>
        <v/>
      </c>
      <c r="G33" s="15"/>
      <c r="H33" s="13" t="str">
        <f>IF('        RTS       '!AI34="","",'        RTS       '!AI34)</f>
        <v/>
      </c>
      <c r="I33" s="16"/>
      <c r="J33" s="13" t="str">
        <f>IF('        RTS       '!AI35="","",'        RTS       '!AI35)</f>
        <v/>
      </c>
      <c r="K33" s="16"/>
      <c r="L33" s="13" t="str">
        <f>IF('        RTS       '!AI36="","",'        RTS       '!AI36)</f>
        <v/>
      </c>
      <c r="M33" s="16"/>
      <c r="N33" s="13" t="str">
        <f>IF('        RTS       '!AI37="","",'        RTS       '!AI37)</f>
        <v/>
      </c>
      <c r="O33" s="16"/>
      <c r="P33" s="13" t="str">
        <f>IF('        RTS       '!AI38="","",'        RTS       '!AI38)</f>
        <v/>
      </c>
      <c r="Q33" s="16"/>
      <c r="R33" s="13" t="str">
        <f>IF('        RTS       '!AI39="","",'        RTS       '!AI39)</f>
        <v/>
      </c>
      <c r="S33" s="30"/>
    </row>
    <row r="34" spans="1:19" ht="17.100000000000001" customHeight="1" thickBot="1">
      <c r="A34" s="125" t="s">
        <v>76</v>
      </c>
      <c r="B34" s="27" t="str">
        <f>IF('        RTS       '!AJ31="","",'        RTS       '!AJ31)</f>
        <v/>
      </c>
      <c r="C34" s="15"/>
      <c r="D34" s="28" t="str">
        <f>IF('        RTS       '!AJ32="","",'        RTS       '!AJ32)</f>
        <v/>
      </c>
      <c r="E34" s="15"/>
      <c r="F34" s="28" t="str">
        <f>IF('        RTS       '!AJ33="","",'        RTS       '!AJ33)</f>
        <v/>
      </c>
      <c r="G34" s="15"/>
      <c r="H34" s="32" t="str">
        <f>IF('        RTS       '!AJ34="","",'        RTS       '!AJ34)</f>
        <v/>
      </c>
      <c r="I34" s="16"/>
      <c r="J34" s="32" t="str">
        <f>IF('        RTS       '!AJ35="","",'        RTS       '!AJ35)</f>
        <v/>
      </c>
      <c r="K34" s="16"/>
      <c r="L34" s="32" t="str">
        <f>IF('        RTS       '!AJ36="","",'        RTS       '!AJ36)</f>
        <v/>
      </c>
      <c r="M34" s="16"/>
      <c r="N34" s="32" t="str">
        <f>IF('        RTS       '!AJ37="","",'        RTS       '!AJ37)</f>
        <v/>
      </c>
      <c r="O34" s="16"/>
      <c r="P34" s="32" t="str">
        <f>IF('        RTS       '!AJ38="","",'        RTS       '!AJ38)</f>
        <v/>
      </c>
      <c r="Q34" s="16"/>
      <c r="R34" s="32" t="str">
        <f>IF('        RTS       '!AJ39="","",'        RTS       '!AJ39)</f>
        <v/>
      </c>
      <c r="S34" s="30"/>
    </row>
    <row r="35" spans="1:19" ht="17.100000000000001" customHeight="1">
      <c r="A35" s="341" t="s">
        <v>67</v>
      </c>
      <c r="B35" s="341"/>
      <c r="C35" s="342"/>
      <c r="D35" s="342"/>
      <c r="E35" s="342"/>
      <c r="F35" s="116"/>
      <c r="G35" s="116"/>
      <c r="H35" s="116"/>
      <c r="I35" s="116"/>
      <c r="J35" s="116"/>
      <c r="K35" s="116"/>
      <c r="L35" s="116"/>
      <c r="M35" s="116"/>
      <c r="N35" s="116"/>
      <c r="O35" s="361" t="s">
        <v>74</v>
      </c>
      <c r="P35" s="362"/>
      <c r="Q35" s="362"/>
      <c r="R35" s="356" t="str">
        <f>IF('        RTS       '!H5="","",'        RTS       '!H5)</f>
        <v/>
      </c>
      <c r="S35" s="232"/>
    </row>
    <row r="36" spans="1:19" ht="12.75" customHeight="1">
      <c r="A36" s="357"/>
      <c r="B36" s="357"/>
      <c r="C36" s="357"/>
      <c r="D36" s="365"/>
      <c r="E36" s="365"/>
      <c r="F36" s="365"/>
      <c r="G36" s="365"/>
      <c r="H36" s="365"/>
      <c r="I36" s="357"/>
      <c r="J36" s="357"/>
      <c r="K36" s="357"/>
      <c r="L36" s="364"/>
      <c r="M36" s="364"/>
      <c r="N36" s="364"/>
      <c r="O36" s="364"/>
      <c r="P36" s="364"/>
      <c r="Q36" s="357"/>
      <c r="R36" s="357"/>
      <c r="S36" s="357"/>
    </row>
    <row r="37" spans="1:19">
      <c r="B37" s="24"/>
      <c r="C37" s="24"/>
      <c r="D37" s="24"/>
      <c r="E37" s="117"/>
      <c r="F37" s="117"/>
      <c r="G37" s="24"/>
      <c r="H37" s="24"/>
      <c r="I37" s="24"/>
      <c r="J37" s="117"/>
      <c r="K37" s="117"/>
      <c r="L37" s="24"/>
      <c r="M37" s="24"/>
      <c r="N37" s="24"/>
      <c r="O37" s="117"/>
      <c r="P37" s="117"/>
    </row>
  </sheetData>
  <sheetProtection selectLockedCells="1" autoFilter="0"/>
  <mergeCells count="60">
    <mergeCell ref="Q36:S36"/>
    <mergeCell ref="L36:P36"/>
    <mergeCell ref="I36:K36"/>
    <mergeCell ref="D36:H36"/>
    <mergeCell ref="J17:K17"/>
    <mergeCell ref="L17:M17"/>
    <mergeCell ref="N17:O17"/>
    <mergeCell ref="J18:K18"/>
    <mergeCell ref="A35:E35"/>
    <mergeCell ref="O35:Q35"/>
    <mergeCell ref="R1:S4"/>
    <mergeCell ref="C1:P4"/>
    <mergeCell ref="Q1:Q4"/>
    <mergeCell ref="L18:M18"/>
    <mergeCell ref="N18:O18"/>
    <mergeCell ref="N14:O15"/>
    <mergeCell ref="F17:G17"/>
    <mergeCell ref="H17:I17"/>
    <mergeCell ref="B14:C15"/>
    <mergeCell ref="D14:E15"/>
    <mergeCell ref="A36:C36"/>
    <mergeCell ref="I7:M7"/>
    <mergeCell ref="P7:S7"/>
    <mergeCell ref="I8:M8"/>
    <mergeCell ref="P8:S8"/>
    <mergeCell ref="P9:S9"/>
    <mergeCell ref="I10:M10"/>
    <mergeCell ref="P10:S10"/>
    <mergeCell ref="I11:M11"/>
    <mergeCell ref="P17:Q17"/>
    <mergeCell ref="R35:S35"/>
    <mergeCell ref="I12:I13"/>
    <mergeCell ref="J14:K15"/>
    <mergeCell ref="L14:M15"/>
    <mergeCell ref="R17:S17"/>
    <mergeCell ref="R18:S18"/>
    <mergeCell ref="F14:G15"/>
    <mergeCell ref="P14:Q15"/>
    <mergeCell ref="R14:S15"/>
    <mergeCell ref="B18:C18"/>
    <mergeCell ref="B17:C17"/>
    <mergeCell ref="D17:E17"/>
    <mergeCell ref="A5:B6"/>
    <mergeCell ref="C5:H6"/>
    <mergeCell ref="H18:I18"/>
    <mergeCell ref="P18:Q18"/>
    <mergeCell ref="H14:I15"/>
    <mergeCell ref="A14:A15"/>
    <mergeCell ref="C9:H9"/>
    <mergeCell ref="C10:H10"/>
    <mergeCell ref="N12:P13"/>
    <mergeCell ref="A12:H13"/>
    <mergeCell ref="P11:S11"/>
    <mergeCell ref="A8:A11"/>
    <mergeCell ref="C8:H8"/>
    <mergeCell ref="C7:H7"/>
    <mergeCell ref="L12:M13"/>
    <mergeCell ref="I9:M9"/>
    <mergeCell ref="J12:K13"/>
    <mergeCell ref="C11:H11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0"/>
  </sheetPr>
  <dimension ref="A1:S37"/>
  <sheetViews>
    <sheetView zoomScale="75" zoomScaleNormal="50" workbookViewId="0">
      <selection activeCell="J14" sqref="J14:K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5" t="s">
        <v>21</v>
      </c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15"/>
      <c r="R2" s="310"/>
      <c r="S2" s="311"/>
    </row>
    <row r="3" spans="1:19" ht="12.75" customHeight="1">
      <c r="A3" s="6"/>
      <c r="B3" s="6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15"/>
      <c r="R3" s="310"/>
      <c r="S3" s="311"/>
    </row>
    <row r="4" spans="1:19" ht="16.5" customHeight="1" thickBot="1">
      <c r="A4" s="6"/>
      <c r="B4" s="6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'!$B40="","",'        RTS       '!$B40)</f>
        <v/>
      </c>
      <c r="C14" s="350"/>
      <c r="D14" s="348" t="str">
        <f>IF('        RTS       '!$B41="","",'        RTS       '!$B41)</f>
        <v/>
      </c>
      <c r="E14" s="350"/>
      <c r="F14" s="348" t="str">
        <f>IF('        RTS       '!$B42="","",'        RTS       '!$B42)</f>
        <v/>
      </c>
      <c r="G14" s="350"/>
      <c r="H14" s="348" t="str">
        <f>IF('        RTS       '!$B43="","",'        RTS       '!$B43)</f>
        <v/>
      </c>
      <c r="I14" s="350"/>
      <c r="J14" s="348" t="str">
        <f>IF('        RTS       '!$B44="","",'        RTS       '!$B44)</f>
        <v/>
      </c>
      <c r="K14" s="350"/>
      <c r="L14" s="284" t="str">
        <f>IF('        RTS       '!$B45="","",'        RTS       '!$B45)</f>
        <v/>
      </c>
      <c r="M14" s="285"/>
      <c r="N14" s="284" t="str">
        <f>IF('        RTS       '!$B46="","",'        RTS       '!$B46)</f>
        <v/>
      </c>
      <c r="O14" s="285"/>
      <c r="P14" s="284" t="str">
        <f>IF('        RTS       '!$B47="","",'        RTS       '!$B47)</f>
        <v/>
      </c>
      <c r="Q14" s="285"/>
      <c r="R14" s="284" t="str">
        <f>IF('        RTS       '!$B48="","",'        RTS       '!$B48)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7"/>
      <c r="C16" s="108" t="str">
        <f>IF('        RTS       '!$D40="","",'        RTS       '!$D40)</f>
        <v/>
      </c>
      <c r="D16" s="107"/>
      <c r="E16" s="104" t="str">
        <f>IF('        RTS       '!$D41="","",'        RTS       '!$D41)</f>
        <v/>
      </c>
      <c r="F16" s="107"/>
      <c r="G16" s="104" t="str">
        <f>IF('        RTS       '!$D42="","",'        RTS       '!$D42)</f>
        <v/>
      </c>
      <c r="H16" s="107"/>
      <c r="I16" s="104" t="str">
        <f>IF('        RTS       '!$D43="","",'        RTS       '!$D43)</f>
        <v/>
      </c>
      <c r="J16" s="107"/>
      <c r="K16" s="108" t="str">
        <f>IF('        RTS       '!$D44="","",'        RTS       '!$D44)</f>
        <v/>
      </c>
      <c r="L16" s="103"/>
      <c r="M16" s="104" t="str">
        <f>IF('        RTS       '!$D45="","",'        RTS       '!$D45)</f>
        <v/>
      </c>
      <c r="N16" s="103"/>
      <c r="O16" s="104" t="str">
        <f>IF('        RTS       '!$D46="","",'        RTS       '!$D46)</f>
        <v/>
      </c>
      <c r="P16" s="103"/>
      <c r="Q16" s="104" t="str">
        <f>IF('        RTS       '!$D47="","",'        RTS       '!$D47)</f>
        <v/>
      </c>
      <c r="R16" s="103"/>
      <c r="S16" s="104" t="str">
        <f>IF('        RTS       '!$D48="","",'        RTS       '!$D48)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'!$C40="","",'        RTS       '!$C40)</f>
        <v/>
      </c>
      <c r="C17" s="349"/>
      <c r="D17" s="282" t="str">
        <f>IF('        RTS       '!$C41="","",'        RTS       '!$C41)</f>
        <v/>
      </c>
      <c r="E17" s="349"/>
      <c r="F17" s="282" t="str">
        <f>IF('        RTS       '!$C42="","",'        RTS       '!$C42)</f>
        <v/>
      </c>
      <c r="G17" s="349"/>
      <c r="H17" s="282" t="str">
        <f>IF('        RTS       '!$C43="","",'        RTS       '!$C43)</f>
        <v/>
      </c>
      <c r="I17" s="349"/>
      <c r="J17" s="282" t="str">
        <f>IF('        RTS       '!$C44="","",'        RTS       '!$C44)</f>
        <v/>
      </c>
      <c r="K17" s="283"/>
      <c r="L17" s="282" t="str">
        <f>IF('        RTS       '!$C45="","",'        RTS       '!$C45)</f>
        <v/>
      </c>
      <c r="M17" s="349"/>
      <c r="N17" s="282" t="str">
        <f>IF('        RTS       '!$C46="","",'        RTS       '!$C46)</f>
        <v/>
      </c>
      <c r="O17" s="349"/>
      <c r="P17" s="282" t="str">
        <f>IF('        RTS       '!$C47="","",'        RTS       '!$C47)</f>
        <v/>
      </c>
      <c r="Q17" s="349"/>
      <c r="R17" s="282" t="str">
        <f>IF('        RTS       '!$C48="","",'        RTS       '!$C48)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'!E40="","",'        RTS       '!E40)</f>
        <v/>
      </c>
      <c r="C18" s="281"/>
      <c r="D18" s="280" t="str">
        <f>IF('        RTS       '!E41="","",'        RTS       '!E41)</f>
        <v/>
      </c>
      <c r="E18" s="281"/>
      <c r="F18" s="280" t="str">
        <f>IF('        RTS       '!E42="","",'        RTS       '!E42)</f>
        <v/>
      </c>
      <c r="G18" s="281"/>
      <c r="H18" s="280" t="str">
        <f>IF('        RTS       '!E43="","",'        RTS       '!E43)</f>
        <v/>
      </c>
      <c r="I18" s="281"/>
      <c r="J18" s="113" t="str">
        <f>IF('        RTS       '!E44="","",'        RTS       '!E44)</f>
        <v/>
      </c>
      <c r="K18" s="114"/>
      <c r="L18" s="280" t="str">
        <f>IF('        RTS       '!E45="","",'        RTS       '!E45)</f>
        <v/>
      </c>
      <c r="M18" s="281"/>
      <c r="N18" s="280" t="str">
        <f>IF('        RTS       '!E46="","",'        RTS       '!E46)</f>
        <v/>
      </c>
      <c r="O18" s="281"/>
      <c r="P18" s="113" t="str">
        <f>IF('        RTS       '!E47="","",'        RTS       '!E47)</f>
        <v/>
      </c>
      <c r="Q18" s="114"/>
      <c r="R18" s="280" t="str">
        <f>IF('        RTS       '!E48="","",'        RTS       '!E48)</f>
        <v/>
      </c>
      <c r="S18" s="281"/>
    </row>
    <row r="19" spans="1:19" ht="17.100000000000001" customHeight="1" thickTop="1">
      <c r="A19" s="12" t="s">
        <v>40</v>
      </c>
      <c r="B19" s="26" t="str">
        <f>IF('        RTS       '!U40="","",'        RTS       '!U40)</f>
        <v/>
      </c>
      <c r="D19" s="26" t="str">
        <f>IF('        RTS       '!U41="","",'        RTS       '!U41)</f>
        <v/>
      </c>
      <c r="F19" s="26" t="str">
        <f>IF('        RTS       '!U42="","",'        RTS       '!U42)</f>
        <v/>
      </c>
      <c r="H19" s="51" t="str">
        <f>IF('        RTS       '!U43="","",'        RTS       '!U43)</f>
        <v/>
      </c>
      <c r="J19" s="26" t="str">
        <f>IF('        RTS       '!U44="","",'        RTS       '!U44)</f>
        <v/>
      </c>
      <c r="L19" s="26" t="str">
        <f>IF('        RTS       '!U45="","",'        RTS       '!U45)</f>
        <v/>
      </c>
      <c r="M19" s="40"/>
      <c r="N19" s="26" t="str">
        <f>IF('        RTS       '!U46="","",'        RTS       '!U46)</f>
        <v/>
      </c>
      <c r="O19" s="40"/>
      <c r="P19" s="26" t="str">
        <f>IF('        RTS       '!U47="","",'        RTS       '!U47)</f>
        <v/>
      </c>
      <c r="Q19" s="40"/>
      <c r="R19" s="26" t="str">
        <f>IF('        RTS       '!U48="","",'        RTS       '!U48)</f>
        <v/>
      </c>
      <c r="S19" s="29"/>
    </row>
    <row r="20" spans="1:19" ht="17.100000000000001" customHeight="1">
      <c r="A20" s="12" t="s">
        <v>41</v>
      </c>
      <c r="B20" s="27" t="str">
        <f>IF('        RTS       '!V40="","",'        RTS       '!V40)</f>
        <v/>
      </c>
      <c r="C20" s="15"/>
      <c r="D20" s="27" t="str">
        <f>IF('        RTS       '!V41="","",'        RTS       '!V41)</f>
        <v/>
      </c>
      <c r="E20" s="15"/>
      <c r="F20" s="27" t="str">
        <f>IF('        RTS       '!V42="","",'        RTS       '!V42)</f>
        <v/>
      </c>
      <c r="G20" s="15"/>
      <c r="H20" s="27" t="str">
        <f>IF('        RTS       '!V43="","",'        RTS       '!V43)</f>
        <v/>
      </c>
      <c r="I20" s="16"/>
      <c r="J20" s="27" t="str">
        <f>IF('        RTS       '!V44="","",'        RTS       '!V44)</f>
        <v/>
      </c>
      <c r="K20" s="16"/>
      <c r="L20" s="27" t="str">
        <f>IF('        RTS       '!V45="","",'        RTS       '!V45)</f>
        <v/>
      </c>
      <c r="M20" s="16"/>
      <c r="N20" s="27" t="str">
        <f>IF('        RTS       '!V46="","",'        RTS       '!V46)</f>
        <v/>
      </c>
      <c r="O20" s="16"/>
      <c r="P20" s="27" t="str">
        <f>IF('        RTS       '!V47="","",'        RTS       '!V47)</f>
        <v/>
      </c>
      <c r="Q20" s="16"/>
      <c r="R20" s="27" t="str">
        <f>IF('        RTS       '!V48="","",'        RTS       '!V48)</f>
        <v/>
      </c>
      <c r="S20" s="30"/>
    </row>
    <row r="21" spans="1:19" ht="17.100000000000001" customHeight="1">
      <c r="A21" s="12" t="s">
        <v>42</v>
      </c>
      <c r="B21" s="27" t="str">
        <f>IF('        RTS       '!W40="","",'        RTS       '!W40)</f>
        <v/>
      </c>
      <c r="C21" s="15"/>
      <c r="D21" s="27" t="str">
        <f>IF('        RTS       '!W41="","",'        RTS       '!W41)</f>
        <v/>
      </c>
      <c r="E21" s="15"/>
      <c r="F21" s="27" t="str">
        <f>IF('        RTS       '!W42="","",'        RTS       '!W42)</f>
        <v/>
      </c>
      <c r="G21" s="15"/>
      <c r="H21" s="13" t="str">
        <f>IF('        RTS       '!W43="","",'        RTS       '!W43)</f>
        <v/>
      </c>
      <c r="I21" s="16"/>
      <c r="J21" s="13" t="str">
        <f>IF('        RTS       '!W44="","",'        RTS       '!W44)</f>
        <v/>
      </c>
      <c r="K21" s="16"/>
      <c r="L21" s="13" t="str">
        <f>IF('        RTS       '!W45="","",'        RTS       '!W45)</f>
        <v/>
      </c>
      <c r="M21" s="16"/>
      <c r="N21" s="13" t="str">
        <f>IF('        RTS       '!W46="","",'        RTS       '!W46)</f>
        <v/>
      </c>
      <c r="O21" s="16"/>
      <c r="P21" s="13" t="str">
        <f>IF('        RTS       '!W47="","",'        RTS       '!W47)</f>
        <v/>
      </c>
      <c r="Q21" s="16"/>
      <c r="R21" s="13" t="str">
        <f>IF('        RTS       '!W48="","",'        RTS       '!W48)</f>
        <v/>
      </c>
      <c r="S21" s="30"/>
    </row>
    <row r="22" spans="1:19" ht="17.100000000000001" customHeight="1">
      <c r="A22" s="12" t="s">
        <v>43</v>
      </c>
      <c r="B22" s="27" t="str">
        <f>IF('        RTS       '!X40="","",'        RTS       '!X40)</f>
        <v/>
      </c>
      <c r="C22" s="15"/>
      <c r="D22" s="27" t="str">
        <f>IF('        RTS       '!X41="","",'        RTS       '!X41)</f>
        <v/>
      </c>
      <c r="E22" s="15"/>
      <c r="F22" s="27" t="str">
        <f>IF('        RTS       '!X42="","",'        RTS       '!X42)</f>
        <v/>
      </c>
      <c r="G22" s="15"/>
      <c r="H22" s="13" t="str">
        <f>IF('        RTS       '!X43="","",'        RTS       '!X43)</f>
        <v/>
      </c>
      <c r="I22" s="16"/>
      <c r="J22" s="13" t="str">
        <f>IF('        RTS       '!X44="","",'        RTS       '!X44)</f>
        <v/>
      </c>
      <c r="K22" s="16"/>
      <c r="L22" s="13" t="str">
        <f>IF('        RTS       '!X45="","",'        RTS       '!X45)</f>
        <v/>
      </c>
      <c r="M22" s="16"/>
      <c r="N22" s="13" t="str">
        <f>IF('        RTS       '!X46="","",'        RTS       '!X46)</f>
        <v/>
      </c>
      <c r="O22" s="16"/>
      <c r="P22" s="13" t="str">
        <f>IF('        RTS       '!X47="","",'        RTS       '!X47)</f>
        <v/>
      </c>
      <c r="Q22" s="16"/>
      <c r="R22" s="13" t="str">
        <f>IF('        RTS       '!X48="","",'        RTS       '!X48)</f>
        <v/>
      </c>
      <c r="S22" s="30"/>
    </row>
    <row r="23" spans="1:19" ht="17.100000000000001" customHeight="1">
      <c r="A23" s="12" t="s">
        <v>44</v>
      </c>
      <c r="B23" s="27" t="str">
        <f>IF('        RTS       '!Y40="","",'        RTS       '!Y40)</f>
        <v/>
      </c>
      <c r="C23" s="15"/>
      <c r="D23" s="27" t="str">
        <f>IF('        RTS       '!Y41="","",'        RTS       '!Y41)</f>
        <v/>
      </c>
      <c r="E23" s="15"/>
      <c r="F23" s="27" t="str">
        <f>IF('        RTS       '!Y42="","",'        RTS       '!Y42)</f>
        <v/>
      </c>
      <c r="G23" s="15"/>
      <c r="H23" s="13" t="str">
        <f>IF('        RTS       '!Y43="","",'        RTS       '!Y43)</f>
        <v/>
      </c>
      <c r="I23" s="16"/>
      <c r="J23" s="13" t="str">
        <f>IF('        RTS       '!Y44="","",'        RTS       '!Y44)</f>
        <v/>
      </c>
      <c r="K23" s="16"/>
      <c r="L23" s="13" t="str">
        <f>IF('        RTS       '!Y45="","",'        RTS       '!Y45)</f>
        <v/>
      </c>
      <c r="M23" s="16"/>
      <c r="N23" s="13" t="str">
        <f>IF('        RTS       '!Y46="","",'        RTS       '!Y46)</f>
        <v/>
      </c>
      <c r="O23" s="16"/>
      <c r="P23" s="13" t="str">
        <f>IF('        RTS       '!Y47="","",'        RTS       '!Y47)</f>
        <v/>
      </c>
      <c r="Q23" s="16"/>
      <c r="R23" s="13" t="str">
        <f>IF('        RTS       '!Y48="","",'        RTS       '!Y48)</f>
        <v/>
      </c>
      <c r="S23" s="30"/>
    </row>
    <row r="24" spans="1:19" ht="17.100000000000001" customHeight="1">
      <c r="A24" s="12" t="s">
        <v>45</v>
      </c>
      <c r="B24" s="27" t="str">
        <f>IF('        RTS       '!Z40="","",'        RTS       '!Z40)</f>
        <v/>
      </c>
      <c r="C24" s="15"/>
      <c r="D24" s="27" t="str">
        <f>IF('        RTS       '!Z41="","",'        RTS       '!Z41)</f>
        <v/>
      </c>
      <c r="E24" s="15"/>
      <c r="F24" s="27" t="str">
        <f>IF('        RTS       '!Z42="","",'        RTS       '!Z42)</f>
        <v/>
      </c>
      <c r="G24" s="15"/>
      <c r="H24" s="13" t="str">
        <f>IF('        RTS       '!Z43="","",'        RTS       '!Z43)</f>
        <v/>
      </c>
      <c r="I24" s="16"/>
      <c r="J24" s="13" t="str">
        <f>IF('        RTS       '!Z44="","",'        RTS       '!Z44)</f>
        <v/>
      </c>
      <c r="K24" s="16"/>
      <c r="L24" s="13" t="str">
        <f>IF('        RTS       '!Z45="","",'        RTS       '!Z45)</f>
        <v/>
      </c>
      <c r="M24" s="16"/>
      <c r="N24" s="13" t="str">
        <f>IF('        RTS       '!Z46="","",'        RTS       '!Z46)</f>
        <v/>
      </c>
      <c r="O24" s="16"/>
      <c r="P24" s="13" t="str">
        <f>IF('        RTS       '!Z47="","",'        RTS       '!Z47)</f>
        <v/>
      </c>
      <c r="Q24" s="16"/>
      <c r="R24" s="13" t="str">
        <f>IF('        RTS       '!Z48="","",'        RTS       '!Z48)</f>
        <v/>
      </c>
      <c r="S24" s="30"/>
    </row>
    <row r="25" spans="1:19" ht="17.100000000000001" customHeight="1">
      <c r="A25" s="12" t="s">
        <v>46</v>
      </c>
      <c r="B25" s="27" t="str">
        <f>IF('        RTS       '!AA40="","",'        RTS       '!AA40)</f>
        <v/>
      </c>
      <c r="C25" s="39"/>
      <c r="D25" s="27" t="str">
        <f>IF('        RTS       '!AA41="","",'        RTS       '!AA41)</f>
        <v/>
      </c>
      <c r="E25" s="15"/>
      <c r="F25" s="27" t="str">
        <f>IF('        RTS       '!AA42="","",'        RTS       '!AA42)</f>
        <v/>
      </c>
      <c r="G25" s="15"/>
      <c r="H25" s="13" t="str">
        <f>IF('        RTS       '!AA43="","",'        RTS       '!AA43)</f>
        <v/>
      </c>
      <c r="I25" s="16"/>
      <c r="J25" s="13" t="str">
        <f>IF('        RTS       '!AA44="","",'        RTS       '!AA44)</f>
        <v/>
      </c>
      <c r="K25" s="16"/>
      <c r="L25" s="13" t="str">
        <f>IF('        RTS       '!AA45="","",'        RTS       '!AA45)</f>
        <v/>
      </c>
      <c r="M25" s="16"/>
      <c r="N25" s="13" t="str">
        <f>IF('        RTS       '!AA46="","",'        RTS       '!AA46)</f>
        <v/>
      </c>
      <c r="O25" s="16"/>
      <c r="P25" s="13" t="str">
        <f>IF('        RTS       '!AA47="","",'        RTS       '!AA47)</f>
        <v/>
      </c>
      <c r="Q25" s="16"/>
      <c r="R25" s="13" t="str">
        <f>IF('        RTS       '!AA48="","",'        RTS       '!AA48)</f>
        <v/>
      </c>
      <c r="S25" s="30"/>
    </row>
    <row r="26" spans="1:19" ht="17.100000000000001" customHeight="1">
      <c r="A26" s="12" t="s">
        <v>47</v>
      </c>
      <c r="B26" s="27" t="str">
        <f>IF('        RTS       '!AB40="","",'        RTS       '!AB40)</f>
        <v/>
      </c>
      <c r="C26" s="15"/>
      <c r="D26" s="27" t="str">
        <f>IF('        RTS       '!AB41="","",'        RTS       '!AB41)</f>
        <v/>
      </c>
      <c r="E26" s="15"/>
      <c r="F26" s="27" t="str">
        <f>IF('        RTS       '!AB42="","",'        RTS       '!AB42)</f>
        <v/>
      </c>
      <c r="G26" s="15"/>
      <c r="H26" s="13" t="str">
        <f>IF('        RTS       '!AB43="","",'        RTS       '!AB43)</f>
        <v/>
      </c>
      <c r="I26" s="16"/>
      <c r="J26" s="13" t="str">
        <f>IF('        RTS       '!AB44="","",'        RTS       '!AB44)</f>
        <v/>
      </c>
      <c r="K26" s="16"/>
      <c r="L26" s="13" t="str">
        <f>IF('        RTS       '!AB45="","",'        RTS       '!AB45)</f>
        <v/>
      </c>
      <c r="M26" s="16"/>
      <c r="N26" s="13" t="str">
        <f>IF('        RTS       '!AB46="","",'        RTS       '!AB46)</f>
        <v/>
      </c>
      <c r="O26" s="16"/>
      <c r="P26" s="13" t="str">
        <f>IF('        RTS       '!AB47="","",'        RTS       '!AB47)</f>
        <v/>
      </c>
      <c r="Q26" s="16"/>
      <c r="R26" s="13" t="str">
        <f>IF('        RTS       '!AB48="","",'        RTS       '!AB48)</f>
        <v/>
      </c>
      <c r="S26" s="30"/>
    </row>
    <row r="27" spans="1:19" ht="17.100000000000001" customHeight="1">
      <c r="A27" s="12" t="s">
        <v>48</v>
      </c>
      <c r="B27" s="27" t="str">
        <f>IF('        RTS       '!AC40="","",'        RTS       '!AC40)</f>
        <v/>
      </c>
      <c r="C27" s="15"/>
      <c r="D27" s="27" t="str">
        <f>IF('        RTS       '!AC41="","",'        RTS       '!AC41)</f>
        <v/>
      </c>
      <c r="E27" s="15"/>
      <c r="F27" s="27" t="str">
        <f>IF('        RTS       '!AC42="","",'        RTS       '!AC42)</f>
        <v/>
      </c>
      <c r="G27" s="15"/>
      <c r="H27" s="27" t="str">
        <f>IF('        RTS       '!AC43="","",'        RTS       '!AC43)</f>
        <v/>
      </c>
      <c r="I27" s="16"/>
      <c r="J27" s="13" t="str">
        <f>IF('        RTS       '!AC44="","",'        RTS       '!AC44)</f>
        <v/>
      </c>
      <c r="K27" s="16"/>
      <c r="L27" s="13" t="str">
        <f>IF('        RTS       '!AC45="","",'        RTS       '!AC45)</f>
        <v/>
      </c>
      <c r="M27" s="16"/>
      <c r="N27" s="13" t="str">
        <f>IF('        RTS       '!AC46="","",'        RTS       '!AC46)</f>
        <v/>
      </c>
      <c r="O27" s="16"/>
      <c r="P27" s="13" t="str">
        <f>IF('        RTS       '!AC47="","",'        RTS       '!AC47)</f>
        <v/>
      </c>
      <c r="Q27" s="16"/>
      <c r="R27" s="13" t="str">
        <f>IF('        RTS       '!AC48="","",'        RTS       '!AC48)</f>
        <v/>
      </c>
      <c r="S27" s="30"/>
    </row>
    <row r="28" spans="1:19" ht="17.100000000000001" customHeight="1">
      <c r="A28" s="12" t="s">
        <v>49</v>
      </c>
      <c r="B28" s="27" t="str">
        <f>IF('        RTS       '!AD40="","",'        RTS       '!AD40)</f>
        <v/>
      </c>
      <c r="C28" s="15"/>
      <c r="D28" s="27" t="str">
        <f>IF('        RTS       '!AD41="","",'        RTS       '!AD41)</f>
        <v/>
      </c>
      <c r="E28" s="15"/>
      <c r="F28" s="27" t="str">
        <f>IF('        RTS       '!AD42="","",'        RTS       '!AD42)</f>
        <v/>
      </c>
      <c r="G28" s="15"/>
      <c r="H28" s="13" t="str">
        <f>IF('        RTS       '!AD43="","",'        RTS       '!AD43)</f>
        <v/>
      </c>
      <c r="I28" s="16"/>
      <c r="J28" s="13" t="str">
        <f>IF('        RTS       '!AD44="","",'        RTS       '!AD44)</f>
        <v/>
      </c>
      <c r="K28" s="16"/>
      <c r="L28" s="13" t="str">
        <f>IF('        RTS       '!AD45="","",'        RTS       '!AD45)</f>
        <v/>
      </c>
      <c r="M28" s="16"/>
      <c r="N28" s="13" t="str">
        <f>IF('        RTS       '!AD46="","",'        RTS       '!AD46)</f>
        <v/>
      </c>
      <c r="O28" s="16"/>
      <c r="P28" s="13" t="str">
        <f>IF('        RTS       '!AD47="","",'        RTS       '!AD47)</f>
        <v/>
      </c>
      <c r="Q28" s="16"/>
      <c r="R28" s="13" t="str">
        <f>IF('        RTS       '!AD48="","",'        RTS       '!AD48)</f>
        <v/>
      </c>
      <c r="S28" s="30"/>
    </row>
    <row r="29" spans="1:19" ht="17.100000000000001" customHeight="1">
      <c r="A29" s="12" t="s">
        <v>50</v>
      </c>
      <c r="B29" s="27" t="str">
        <f>IF('        RTS       '!AE40="","",'        RTS       '!AE40)</f>
        <v/>
      </c>
      <c r="C29" s="15"/>
      <c r="D29" s="27" t="str">
        <f>IF('        RTS       '!AE41="","",'        RTS       '!AE41)</f>
        <v/>
      </c>
      <c r="E29" s="15"/>
      <c r="F29" s="27" t="str">
        <f>IF('        RTS       '!AE42="","",'        RTS       '!AE42)</f>
        <v/>
      </c>
      <c r="G29" s="15"/>
      <c r="H29" s="13" t="str">
        <f>IF('        RTS       '!AE43="","",'        RTS       '!AE43)</f>
        <v/>
      </c>
      <c r="I29" s="16"/>
      <c r="J29" s="13" t="str">
        <f>IF('        RTS       '!AE44="","",'        RTS       '!AE44)</f>
        <v/>
      </c>
      <c r="K29" s="16"/>
      <c r="L29" s="13" t="str">
        <f>IF('        RTS       '!AE45="","",'        RTS       '!AE45)</f>
        <v/>
      </c>
      <c r="M29" s="16"/>
      <c r="N29" s="13" t="str">
        <f>IF('        RTS       '!AE46="","",'        RTS       '!AE46)</f>
        <v/>
      </c>
      <c r="O29" s="16"/>
      <c r="P29" s="13" t="str">
        <f>IF('        RTS       '!AE47="","",'        RTS       '!AE47)</f>
        <v/>
      </c>
      <c r="Q29" s="16"/>
      <c r="R29" s="13" t="str">
        <f>IF('        RTS       '!AE48="","",'        RTS       '!AE48)</f>
        <v/>
      </c>
      <c r="S29" s="30"/>
    </row>
    <row r="30" spans="1:19" ht="17.100000000000001" customHeight="1">
      <c r="A30" s="12" t="s">
        <v>51</v>
      </c>
      <c r="B30" s="27" t="str">
        <f>IF('        RTS       '!AF40="","",'        RTS       '!AF40)</f>
        <v/>
      </c>
      <c r="C30" s="15"/>
      <c r="D30" s="27" t="str">
        <f>IF('        RTS       '!AF41="","",'        RTS       '!AF41)</f>
        <v/>
      </c>
      <c r="E30" s="15"/>
      <c r="F30" s="27" t="str">
        <f>IF('        RTS       '!AF42="","",'        RTS       '!AF42)</f>
        <v/>
      </c>
      <c r="G30" s="15"/>
      <c r="H30" s="13" t="str">
        <f>IF('        RTS       '!AF43="","",'        RTS       '!AF43)</f>
        <v/>
      </c>
      <c r="I30" s="16"/>
      <c r="J30" s="13" t="str">
        <f>IF('        RTS       '!AF44="","",'        RTS       '!AF44)</f>
        <v/>
      </c>
      <c r="K30" s="16"/>
      <c r="L30" s="13" t="str">
        <f>IF('        RTS       '!AF45="","",'        RTS       '!AF45)</f>
        <v/>
      </c>
      <c r="M30" s="16"/>
      <c r="N30" s="13" t="str">
        <f>IF('        RTS       '!AF46="","",'        RTS       '!AF46)</f>
        <v/>
      </c>
      <c r="O30" s="16"/>
      <c r="P30" s="13" t="str">
        <f>IF('        RTS       '!AF47="","",'        RTS       '!AF47)</f>
        <v/>
      </c>
      <c r="Q30" s="16"/>
      <c r="R30" s="13" t="str">
        <f>IF('        RTS       '!AF48="","",'        RTS       '!AF48)</f>
        <v/>
      </c>
      <c r="S30" s="30"/>
    </row>
    <row r="31" spans="1:19" ht="17.100000000000001" customHeight="1">
      <c r="A31" s="12" t="s">
        <v>52</v>
      </c>
      <c r="B31" s="27" t="str">
        <f>IF('        RTS       '!AG40="","",'        RTS       '!AG40)</f>
        <v/>
      </c>
      <c r="C31" s="15"/>
      <c r="D31" s="27" t="str">
        <f>IF('        RTS       '!AG41="","",'        RTS       '!AG41)</f>
        <v/>
      </c>
      <c r="E31" s="15"/>
      <c r="F31" s="27" t="str">
        <f>IF('        RTS       '!AG42="","",'        RTS       '!AG42)</f>
        <v/>
      </c>
      <c r="G31" s="15"/>
      <c r="H31" s="13" t="str">
        <f>IF('        RTS       '!AG43="","",'        RTS       '!AG43)</f>
        <v/>
      </c>
      <c r="I31" s="16"/>
      <c r="J31" s="13" t="str">
        <f>IF('        RTS       '!AG44="","",'        RTS       '!AG44)</f>
        <v/>
      </c>
      <c r="K31" s="16"/>
      <c r="L31" s="13" t="str">
        <f>IF('        RTS       '!AG45="","",'        RTS       '!AG45)</f>
        <v/>
      </c>
      <c r="M31" s="16"/>
      <c r="N31" s="13" t="str">
        <f>IF('        RTS       '!AG46="","",'        RTS       '!AG46)</f>
        <v/>
      </c>
      <c r="O31" s="16"/>
      <c r="P31" s="13" t="str">
        <f>IF('        RTS       '!AG47="","",'        RTS       '!AG47)</f>
        <v/>
      </c>
      <c r="Q31" s="16"/>
      <c r="R31" s="13" t="str">
        <f>IF('        RTS       '!AG48="","",'        RTS       '!AG48)</f>
        <v/>
      </c>
      <c r="S31" s="30"/>
    </row>
    <row r="32" spans="1:19" ht="17.100000000000001" customHeight="1">
      <c r="A32" s="12" t="s">
        <v>53</v>
      </c>
      <c r="B32" s="27" t="str">
        <f>IF('        RTS       '!AH40="","",'        RTS       '!AH40)</f>
        <v/>
      </c>
      <c r="C32" s="15"/>
      <c r="D32" s="27" t="str">
        <f>IF('        RTS       '!AH41="","",'        RTS       '!AH41)</f>
        <v/>
      </c>
      <c r="E32" s="15"/>
      <c r="F32" s="27" t="str">
        <f>IF('        RTS       '!AH42="","",'        RTS       '!AH42)</f>
        <v/>
      </c>
      <c r="G32" s="15"/>
      <c r="H32" s="13" t="str">
        <f>IF('        RTS       '!AH43="","",'        RTS       '!AH43)</f>
        <v/>
      </c>
      <c r="I32" s="16"/>
      <c r="J32" s="13" t="str">
        <f>IF('        RTS       '!AH44="","",'        RTS       '!AH44)</f>
        <v/>
      </c>
      <c r="K32" s="16"/>
      <c r="L32" s="13" t="str">
        <f>IF('        RTS       '!AH45="","",'        RTS       '!AH45)</f>
        <v/>
      </c>
      <c r="M32" s="16"/>
      <c r="N32" s="13" t="str">
        <f>IF('        RTS       '!AH46="","",'        RTS       '!AH46)</f>
        <v/>
      </c>
      <c r="O32" s="16"/>
      <c r="P32" s="13" t="str">
        <f>IF('        RTS       '!AH47="","",'        RTS       '!AH47)</f>
        <v/>
      </c>
      <c r="Q32" s="16"/>
      <c r="R32" s="13" t="str">
        <f>IF('        RTS       '!AH48="","",'        RTS       '!AH48)</f>
        <v/>
      </c>
      <c r="S32" s="30"/>
    </row>
    <row r="33" spans="1:19" ht="17.100000000000001" customHeight="1">
      <c r="A33" s="125" t="s">
        <v>54</v>
      </c>
      <c r="B33" s="27" t="str">
        <f>IF('        RTS       '!AI40="","",'        RTS       '!AI40)</f>
        <v/>
      </c>
      <c r="C33" s="15"/>
      <c r="D33" s="27" t="str">
        <f>IF('        RTS       '!AI41="","",'        RTS       '!AI41)</f>
        <v/>
      </c>
      <c r="E33" s="15"/>
      <c r="F33" s="27" t="str">
        <f>IF('        RTS       '!AI42="","",'        RTS       '!AI42)</f>
        <v/>
      </c>
      <c r="G33" s="15"/>
      <c r="H33" s="13" t="str">
        <f>IF('        RTS       '!AI43="","",'        RTS       '!AI43)</f>
        <v/>
      </c>
      <c r="I33" s="16"/>
      <c r="J33" s="13" t="str">
        <f>IF('        RTS       '!AI44="","",'        RTS       '!AI44)</f>
        <v/>
      </c>
      <c r="K33" s="16"/>
      <c r="L33" s="13" t="str">
        <f>IF('        RTS       '!AI45="","",'        RTS       '!AI45)</f>
        <v/>
      </c>
      <c r="M33" s="16"/>
      <c r="N33" s="13" t="str">
        <f>IF('        RTS       '!AI46="","",'        RTS       '!AI46)</f>
        <v/>
      </c>
      <c r="O33" s="16"/>
      <c r="P33" s="13" t="str">
        <f>IF('        RTS       '!AI47="","",'        RTS       '!AI47)</f>
        <v/>
      </c>
      <c r="Q33" s="16"/>
      <c r="R33" s="13" t="str">
        <f>IF('        RTS       '!AI48="","",'        RTS       '!AI48)</f>
        <v/>
      </c>
      <c r="S33" s="30"/>
    </row>
    <row r="34" spans="1:19" ht="17.100000000000001" customHeight="1" thickBot="1">
      <c r="A34" s="125" t="s">
        <v>76</v>
      </c>
      <c r="B34" s="27" t="str">
        <f>IF('        RTS       '!AJ40="","",'        RTS       '!AJ40)</f>
        <v/>
      </c>
      <c r="C34" s="15"/>
      <c r="D34" s="28" t="str">
        <f>IF('        RTS       '!AJ41="","",'        RTS       '!AJ41)</f>
        <v/>
      </c>
      <c r="E34" s="15"/>
      <c r="F34" s="28" t="str">
        <f>IF('        RTS       '!AJ42="","",'        RTS       '!AJ42)</f>
        <v/>
      </c>
      <c r="G34" s="15"/>
      <c r="H34" s="32" t="str">
        <f>IF('        RTS       '!AJ43="","",'        RTS       '!AJ43)</f>
        <v/>
      </c>
      <c r="I34" s="16"/>
      <c r="J34" s="32" t="str">
        <f>IF('        RTS       '!AJ44="","",'        RTS       '!AJ44)</f>
        <v/>
      </c>
      <c r="K34" s="16"/>
      <c r="L34" s="32" t="str">
        <f>IF('        RTS       '!AJ45="","",'        RTS       '!AJ45)</f>
        <v/>
      </c>
      <c r="M34" s="16"/>
      <c r="N34" s="32" t="str">
        <f>IF('        RTS       '!AJ46="","",'        RTS       '!AJ46)</f>
        <v/>
      </c>
      <c r="O34" s="16"/>
      <c r="P34" s="32" t="str">
        <f>IF('        RTS       '!AJ47="","",'        RTS       '!AJ47)</f>
        <v/>
      </c>
      <c r="Q34" s="16"/>
      <c r="R34" s="32" t="str">
        <f>IF('        RTS       '!AJ48="","",'        RTS       '!AJ48)</f>
        <v/>
      </c>
      <c r="S34" s="30"/>
    </row>
    <row r="35" spans="1:19" ht="17.100000000000001" customHeight="1" thickBot="1">
      <c r="A35" s="341" t="s">
        <v>67</v>
      </c>
      <c r="B35" s="341"/>
      <c r="C35" s="342"/>
      <c r="D35" s="342"/>
      <c r="E35" s="342"/>
      <c r="F35" s="116"/>
      <c r="G35" s="116"/>
      <c r="H35" s="116"/>
      <c r="I35" s="116"/>
      <c r="J35" s="116"/>
      <c r="K35" s="116"/>
      <c r="L35" s="116"/>
      <c r="M35" s="116"/>
      <c r="N35" s="116"/>
      <c r="O35" s="361" t="s">
        <v>74</v>
      </c>
      <c r="P35" s="362"/>
      <c r="Q35" s="362"/>
      <c r="R35" s="356" t="str">
        <f>IF('        RTS       '!H5="","",'        RTS       '!H5)</f>
        <v/>
      </c>
      <c r="S35" s="232"/>
    </row>
    <row r="36" spans="1:19" ht="12.75" customHeight="1">
      <c r="A36" s="357"/>
      <c r="B36" s="357"/>
      <c r="C36" s="357"/>
      <c r="D36" s="360"/>
      <c r="E36" s="360"/>
      <c r="F36" s="360"/>
      <c r="G36" s="360"/>
      <c r="H36" s="360"/>
      <c r="I36" s="358"/>
      <c r="J36" s="358"/>
      <c r="K36" s="358"/>
      <c r="L36" s="359"/>
      <c r="M36" s="359"/>
      <c r="N36" s="359"/>
      <c r="O36" s="359"/>
      <c r="P36" s="359"/>
      <c r="Q36" s="358"/>
      <c r="R36" s="358"/>
      <c r="S36" s="358"/>
    </row>
    <row r="37" spans="1:19">
      <c r="B37" s="24"/>
      <c r="C37" s="24"/>
      <c r="D37" s="24"/>
      <c r="E37" s="117"/>
      <c r="F37" s="117"/>
      <c r="G37" s="24"/>
      <c r="H37" s="24"/>
      <c r="I37" s="24"/>
      <c r="J37" s="117"/>
      <c r="K37" s="117"/>
      <c r="L37" s="24"/>
      <c r="M37" s="24"/>
      <c r="N37" s="24"/>
      <c r="O37" s="117"/>
      <c r="P37" s="117"/>
    </row>
  </sheetData>
  <sheetProtection selectLockedCells="1" autoFilter="0"/>
  <mergeCells count="60">
    <mergeCell ref="A5:B6"/>
    <mergeCell ref="C5:H6"/>
    <mergeCell ref="N12:P13"/>
    <mergeCell ref="A12:H13"/>
    <mergeCell ref="A8:A11"/>
    <mergeCell ref="P7:S7"/>
    <mergeCell ref="I8:M8"/>
    <mergeCell ref="P8:S8"/>
    <mergeCell ref="C11:H11"/>
    <mergeCell ref="P11:S11"/>
    <mergeCell ref="J17:K17"/>
    <mergeCell ref="I9:M9"/>
    <mergeCell ref="P9:S9"/>
    <mergeCell ref="I10:M10"/>
    <mergeCell ref="P10:S10"/>
    <mergeCell ref="F14:G15"/>
    <mergeCell ref="B14:C15"/>
    <mergeCell ref="D14:E15"/>
    <mergeCell ref="H14:I15"/>
    <mergeCell ref="I11:M11"/>
    <mergeCell ref="J14:K15"/>
    <mergeCell ref="L14:M15"/>
    <mergeCell ref="L12:M13"/>
    <mergeCell ref="A35:E35"/>
    <mergeCell ref="O35:Q35"/>
    <mergeCell ref="R35:S35"/>
    <mergeCell ref="N14:O15"/>
    <mergeCell ref="B17:C17"/>
    <mergeCell ref="A14:A15"/>
    <mergeCell ref="D17:E17"/>
    <mergeCell ref="F17:G17"/>
    <mergeCell ref="H17:I17"/>
    <mergeCell ref="L17:M17"/>
    <mergeCell ref="R1:S4"/>
    <mergeCell ref="C1:P4"/>
    <mergeCell ref="Q1:Q4"/>
    <mergeCell ref="C7:H7"/>
    <mergeCell ref="J12:K13"/>
    <mergeCell ref="I12:I13"/>
    <mergeCell ref="C9:H9"/>
    <mergeCell ref="C10:H10"/>
    <mergeCell ref="C8:H8"/>
    <mergeCell ref="I7:M7"/>
    <mergeCell ref="Q36:S36"/>
    <mergeCell ref="L36:P36"/>
    <mergeCell ref="I36:K36"/>
    <mergeCell ref="B18:C18"/>
    <mergeCell ref="D18:E18"/>
    <mergeCell ref="F18:G18"/>
    <mergeCell ref="H18:I18"/>
    <mergeCell ref="D36:H36"/>
    <mergeCell ref="A36:C36"/>
    <mergeCell ref="L18:M18"/>
    <mergeCell ref="N18:O18"/>
    <mergeCell ref="N17:O17"/>
    <mergeCell ref="P17:Q17"/>
    <mergeCell ref="R17:S17"/>
    <mergeCell ref="R14:S15"/>
    <mergeCell ref="P14:Q15"/>
    <mergeCell ref="R18:S1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0"/>
  </sheetPr>
  <dimension ref="A1:U37"/>
  <sheetViews>
    <sheetView zoomScale="75" zoomScaleNormal="50" workbookViewId="0">
      <selection activeCell="R14" sqref="R14:S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21" ht="12.75" customHeight="1">
      <c r="A1" s="6"/>
      <c r="B1" s="6"/>
      <c r="C1" s="355" t="s">
        <v>21</v>
      </c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15" t="s">
        <v>10</v>
      </c>
      <c r="R1" s="308" t="str">
        <f>IF('        RTS       '!$E76="","",'        RTS       '!$E76)</f>
        <v>RTS1</v>
      </c>
      <c r="S1" s="309"/>
    </row>
    <row r="2" spans="1:21" ht="12.75" customHeight="1">
      <c r="A2" s="6"/>
      <c r="B2" s="6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15"/>
      <c r="R2" s="310"/>
      <c r="S2" s="311"/>
    </row>
    <row r="3" spans="1:21" ht="12.75" customHeight="1">
      <c r="A3" s="6"/>
      <c r="B3" s="6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15"/>
      <c r="R3" s="310"/>
      <c r="S3" s="311"/>
    </row>
    <row r="4" spans="1:21" ht="16.5" customHeight="1" thickBot="1">
      <c r="A4" s="6"/>
      <c r="B4" s="6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15"/>
      <c r="R4" s="312"/>
      <c r="S4" s="313"/>
    </row>
    <row r="5" spans="1:21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21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21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21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21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21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21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21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21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  <c r="U13" s="36"/>
    </row>
    <row r="14" spans="1:21" ht="39.75" customHeight="1">
      <c r="A14" s="346" t="s">
        <v>55</v>
      </c>
      <c r="B14" s="348" t="str">
        <f>IF('        RTS       '!$B49="","",'        RTS       '!$B49)</f>
        <v/>
      </c>
      <c r="C14" s="350"/>
      <c r="D14" s="348" t="str">
        <f>IF('        RTS       '!$B50="","",'        RTS       '!$B50)</f>
        <v/>
      </c>
      <c r="E14" s="350"/>
      <c r="F14" s="348" t="str">
        <f>IF('        RTS       '!$B51="","",'        RTS       '!$B51)</f>
        <v/>
      </c>
      <c r="G14" s="350"/>
      <c r="H14" s="348" t="str">
        <f>IF('        RTS       '!$B52="","",'        RTS       '!$B52)</f>
        <v/>
      </c>
      <c r="I14" s="350"/>
      <c r="J14" s="348" t="str">
        <f>IF('        RTS       '!$B53="","",'        RTS       '!$B53)</f>
        <v/>
      </c>
      <c r="K14" s="350"/>
      <c r="L14" s="284" t="str">
        <f>IF('        RTS       '!$B54="","",'        RTS       '!$B54)</f>
        <v/>
      </c>
      <c r="M14" s="285"/>
      <c r="N14" s="284" t="str">
        <f>IF('        RTS       '!$B55="","",'        RTS       '!$B55)</f>
        <v/>
      </c>
      <c r="O14" s="285"/>
      <c r="P14" s="284" t="str">
        <f>IF('        RTS       '!$B56="","",'        RTS       '!$B56)</f>
        <v/>
      </c>
      <c r="Q14" s="285"/>
      <c r="R14" s="284" t="str">
        <f>IF('        RTS       '!$B57="","",'        RTS       '!$B57)</f>
        <v/>
      </c>
      <c r="S14" s="285"/>
    </row>
    <row r="15" spans="1:21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21" s="105" customFormat="1" ht="17.100000000000001" customHeight="1" thickTop="1" thickBot="1">
      <c r="A16" s="102" t="str">
        <f>IF('        RTS       '!$C12="","",'        RTS       '!$C12)</f>
        <v>vreme pocetka emisije</v>
      </c>
      <c r="B16" s="107"/>
      <c r="C16" s="104" t="str">
        <f>IF('        RTS       '!$D49="","",'        RTS       '!$D49)</f>
        <v/>
      </c>
      <c r="D16" s="107"/>
      <c r="E16" s="104" t="str">
        <f>IF('        RTS       '!$D50="","",'        RTS       '!$D50)</f>
        <v/>
      </c>
      <c r="F16" s="107"/>
      <c r="G16" s="104" t="str">
        <f>IF('        RTS       '!$D51="","",'        RTS       '!$D51)</f>
        <v/>
      </c>
      <c r="H16" s="107"/>
      <c r="I16" s="104" t="str">
        <f>IF('        RTS       '!$D52="","",'        RTS       '!$D52)</f>
        <v/>
      </c>
      <c r="J16" s="107"/>
      <c r="K16" s="104" t="str">
        <f>IF('        RTS       '!$D53="","",'        RTS       '!$D53)</f>
        <v/>
      </c>
      <c r="L16" s="103"/>
      <c r="M16" s="104" t="str">
        <f>IF('        RTS       '!$D54="","",'        RTS       '!$D54)</f>
        <v/>
      </c>
      <c r="N16" s="103"/>
      <c r="O16" s="104" t="str">
        <f>IF('        RTS       '!$D55="","",'        RTS       '!$D55)</f>
        <v/>
      </c>
      <c r="P16" s="103"/>
      <c r="Q16" s="104" t="str">
        <f>IF('        RTS       '!$D56="","",'        RTS       '!$D56)</f>
        <v/>
      </c>
      <c r="R16" s="103"/>
      <c r="S16" s="104" t="str">
        <f>IF('        RTS       '!$D57="","",'        RTS       '!$D57)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'!$C49="","",'        RTS       '!$C49)</f>
        <v/>
      </c>
      <c r="C17" s="349"/>
      <c r="D17" s="282" t="str">
        <f>IF('        RTS       '!$C50="","",'        RTS       '!$C50)</f>
        <v/>
      </c>
      <c r="E17" s="349"/>
      <c r="F17" s="282" t="str">
        <f>IF('        RTS       '!$C51="","",'        RTS       '!$C51)</f>
        <v/>
      </c>
      <c r="G17" s="283"/>
      <c r="H17" s="282" t="str">
        <f>IF('        RTS       '!$C52="","",'        RTS       '!$C52)</f>
        <v/>
      </c>
      <c r="I17" s="283"/>
      <c r="J17" s="282" t="str">
        <f>IF('        RTS       '!$C53="","",'        RTS       '!$C53)</f>
        <v/>
      </c>
      <c r="K17" s="349"/>
      <c r="L17" s="282" t="str">
        <f>IF('        RTS       '!$C54="","",'        RTS       '!$C54)</f>
        <v/>
      </c>
      <c r="M17" s="349"/>
      <c r="N17" s="282" t="str">
        <f>IF('        RTS       '!$C55="","",'        RTS       '!$C55)</f>
        <v/>
      </c>
      <c r="O17" s="349"/>
      <c r="P17" s="282" t="str">
        <f>IF('        RTS       '!$C56="","",'        RTS       '!$C56)</f>
        <v/>
      </c>
      <c r="Q17" s="349"/>
      <c r="R17" s="282" t="str">
        <f>IF('        RTS       '!$C57="","",'        RTS       '!$C57)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'!E49="","",'        RTS       '!E49)</f>
        <v/>
      </c>
      <c r="C18" s="281"/>
      <c r="D18" s="113" t="str">
        <f>IF('        RTS       '!E50="","",'        RTS       '!E50)</f>
        <v/>
      </c>
      <c r="E18" s="114"/>
      <c r="F18" s="113" t="str">
        <f>IF('        RTS       '!E51="","",'        RTS       '!E51)</f>
        <v/>
      </c>
      <c r="G18" s="114"/>
      <c r="H18" s="280" t="str">
        <f>IF('        RTS       '!E52="","",'        RTS       '!E52)</f>
        <v/>
      </c>
      <c r="I18" s="281"/>
      <c r="J18" s="280" t="str">
        <f>IF('        RTS       '!E53="","",'        RTS       '!E53)</f>
        <v/>
      </c>
      <c r="K18" s="281"/>
      <c r="L18" s="280" t="str">
        <f>IF('        RTS       '!E54="","",'        RTS       '!E54)</f>
        <v/>
      </c>
      <c r="M18" s="281"/>
      <c r="N18" s="280" t="str">
        <f>IF('        RTS       '!E55="","",'        RTS       '!E55)</f>
        <v/>
      </c>
      <c r="O18" s="281"/>
      <c r="P18" s="280" t="str">
        <f>IF('        RTS       '!E56="","",'        RTS       '!E56)</f>
        <v/>
      </c>
      <c r="Q18" s="281"/>
      <c r="R18" s="280" t="str">
        <f>IF('        RTS       '!E57="","",'        RTS       '!E57)</f>
        <v/>
      </c>
      <c r="S18" s="281"/>
    </row>
    <row r="19" spans="1:19" ht="17.100000000000001" customHeight="1" thickTop="1">
      <c r="A19" s="12" t="s">
        <v>40</v>
      </c>
      <c r="B19" s="26" t="str">
        <f>IF('        RTS       '!U49="","",'        RTS       '!U49)</f>
        <v/>
      </c>
      <c r="C19" s="37"/>
      <c r="D19" s="26" t="str">
        <f>IF('        RTS       '!U50="","",'        RTS       '!U50)</f>
        <v/>
      </c>
      <c r="E19" s="37"/>
      <c r="F19" s="26" t="str">
        <f>IF('        RTS       '!U51="","",'        RTS       '!U51)</f>
        <v/>
      </c>
      <c r="G19" s="37"/>
      <c r="H19" s="52" t="str">
        <f>IF('        RTS       '!U52="","",'        RTS       '!U52)</f>
        <v/>
      </c>
      <c r="I19" s="37"/>
      <c r="J19" s="26" t="str">
        <f>IF('        RTS       '!U53="","",'        RTS       '!U53)</f>
        <v/>
      </c>
      <c r="K19" s="37"/>
      <c r="L19" s="26" t="str">
        <f>IF('        RTS       '!U54="","",'        RTS       '!U54)</f>
        <v/>
      </c>
      <c r="M19" s="40"/>
      <c r="N19" s="26" t="str">
        <f>IF('        RTS       '!U55="","",'        RTS       '!U55)</f>
        <v/>
      </c>
      <c r="O19" s="40"/>
      <c r="P19" s="26" t="str">
        <f>IF('        RTS       '!U56="","",'        RTS       '!U56)</f>
        <v/>
      </c>
      <c r="Q19" s="40"/>
      <c r="R19" s="26" t="str">
        <f>IF('        RTS       '!U57="","",'        RTS       '!U57)</f>
        <v/>
      </c>
      <c r="S19" s="29"/>
    </row>
    <row r="20" spans="1:19" ht="17.100000000000001" customHeight="1">
      <c r="A20" s="12" t="s">
        <v>41</v>
      </c>
      <c r="B20" s="27" t="str">
        <f>IF('        RTS       '!V49="","",'        RTS       '!V49)</f>
        <v/>
      </c>
      <c r="C20" s="15"/>
      <c r="D20" s="27" t="str">
        <f>IF('        RTS       '!V50="","",'        RTS       '!V50)</f>
        <v/>
      </c>
      <c r="E20" s="15"/>
      <c r="F20" s="27" t="str">
        <f>IF('        RTS       '!V51="","",'        RTS       '!V51)</f>
        <v/>
      </c>
      <c r="G20" s="15"/>
      <c r="H20" s="27" t="str">
        <f>IF('        RTS       '!V52="","",'        RTS       '!V52)</f>
        <v/>
      </c>
      <c r="I20" s="16"/>
      <c r="J20" s="27" t="str">
        <f>IF('        RTS       '!V53="","",'        RTS       '!V53)</f>
        <v/>
      </c>
      <c r="K20" s="16"/>
      <c r="L20" s="27" t="str">
        <f>IF('        RTS       '!V54="","",'        RTS       '!V54)</f>
        <v/>
      </c>
      <c r="M20" s="16"/>
      <c r="N20" s="27" t="str">
        <f>IF('        RTS       '!V55="","",'        RTS       '!V55)</f>
        <v/>
      </c>
      <c r="O20" s="16"/>
      <c r="P20" s="27" t="str">
        <f>IF('        RTS       '!V56="","",'        RTS       '!V56)</f>
        <v/>
      </c>
      <c r="Q20" s="16"/>
      <c r="R20" s="27" t="str">
        <f>IF('        RTS       '!V57="","",'        RTS       '!V57)</f>
        <v/>
      </c>
      <c r="S20" s="30"/>
    </row>
    <row r="21" spans="1:19" ht="17.100000000000001" customHeight="1">
      <c r="A21" s="12" t="s">
        <v>42</v>
      </c>
      <c r="B21" s="27" t="str">
        <f>IF('        RTS       '!W49="","",'        RTS       '!W49)</f>
        <v/>
      </c>
      <c r="C21" s="15"/>
      <c r="D21" s="27" t="str">
        <f>IF('        RTS       '!W50="","",'        RTS       '!W50)</f>
        <v/>
      </c>
      <c r="E21" s="15"/>
      <c r="F21" s="27" t="str">
        <f>IF('        RTS       '!W51="","",'        RTS       '!W51)</f>
        <v/>
      </c>
      <c r="G21" s="15"/>
      <c r="H21" s="13" t="str">
        <f>IF('        RTS       '!W52="","",'        RTS       '!W52)</f>
        <v/>
      </c>
      <c r="I21" s="16"/>
      <c r="J21" s="13" t="str">
        <f>IF('        RTS       '!W53="","",'        RTS       '!W53)</f>
        <v/>
      </c>
      <c r="K21" s="16"/>
      <c r="L21" s="13" t="str">
        <f>IF('        RTS       '!W54="","",'        RTS       '!W54)</f>
        <v/>
      </c>
      <c r="M21" s="16"/>
      <c r="N21" s="13" t="str">
        <f>IF('        RTS       '!W55="","",'        RTS       '!W55)</f>
        <v/>
      </c>
      <c r="O21" s="16"/>
      <c r="P21" s="13" t="str">
        <f>IF('        RTS       '!W56="","",'        RTS       '!W56)</f>
        <v/>
      </c>
      <c r="Q21" s="16"/>
      <c r="R21" s="13" t="str">
        <f>IF('        RTS       '!W57="","",'        RTS       '!W57)</f>
        <v/>
      </c>
      <c r="S21" s="30"/>
    </row>
    <row r="22" spans="1:19" ht="17.100000000000001" customHeight="1">
      <c r="A22" s="12" t="s">
        <v>43</v>
      </c>
      <c r="B22" s="27" t="str">
        <f>IF('        RTS       '!X49="","",'        RTS       '!X49)</f>
        <v/>
      </c>
      <c r="C22" s="15"/>
      <c r="D22" s="27" t="str">
        <f>IF('        RTS       '!X50="","",'        RTS       '!X50)</f>
        <v/>
      </c>
      <c r="E22" s="15"/>
      <c r="F22" s="27" t="str">
        <f>IF('        RTS       '!X51="","",'        RTS       '!X51)</f>
        <v/>
      </c>
      <c r="G22" s="15"/>
      <c r="H22" s="13" t="str">
        <f>IF('        RTS       '!X52="","",'        RTS       '!X52)</f>
        <v/>
      </c>
      <c r="I22" s="16"/>
      <c r="J22" s="13" t="str">
        <f>IF('        RTS       '!X53="","",'        RTS       '!X53)</f>
        <v/>
      </c>
      <c r="K22" s="16"/>
      <c r="L22" s="13" t="str">
        <f>IF('        RTS       '!X54="","",'        RTS       '!X54)</f>
        <v/>
      </c>
      <c r="M22" s="16"/>
      <c r="N22" s="13" t="str">
        <f>IF('        RTS       '!X55="","",'        RTS       '!X55)</f>
        <v/>
      </c>
      <c r="O22" s="16"/>
      <c r="P22" s="13" t="str">
        <f>IF('        RTS       '!X56="","",'        RTS       '!X56)</f>
        <v/>
      </c>
      <c r="Q22" s="16"/>
      <c r="R22" s="13" t="str">
        <f>IF('        RTS       '!X57="","",'        RTS       '!X57)</f>
        <v/>
      </c>
      <c r="S22" s="30"/>
    </row>
    <row r="23" spans="1:19" ht="17.100000000000001" customHeight="1">
      <c r="A23" s="12" t="s">
        <v>44</v>
      </c>
      <c r="B23" s="27" t="str">
        <f>IF('        RTS       '!Y49="","",'        RTS       '!Y49)</f>
        <v/>
      </c>
      <c r="C23" s="15"/>
      <c r="D23" s="27" t="str">
        <f>IF('        RTS       '!Y50="","",'        RTS       '!Y50)</f>
        <v/>
      </c>
      <c r="E23" s="15"/>
      <c r="F23" s="27" t="str">
        <f>IF('        RTS       '!Y51="","",'        RTS       '!Y51)</f>
        <v/>
      </c>
      <c r="G23" s="15"/>
      <c r="H23" s="13" t="str">
        <f>IF('        RTS       '!Y52="","",'        RTS       '!Y52)</f>
        <v/>
      </c>
      <c r="I23" s="16"/>
      <c r="J23" s="13" t="str">
        <f>IF('        RTS       '!Y53="","",'        RTS       '!Y53)</f>
        <v/>
      </c>
      <c r="K23" s="16"/>
      <c r="L23" s="13" t="str">
        <f>IF('        RTS       '!Y54="","",'        RTS       '!Y54)</f>
        <v/>
      </c>
      <c r="M23" s="16"/>
      <c r="N23" s="13" t="str">
        <f>IF('        RTS       '!Y55="","",'        RTS       '!Y55)</f>
        <v/>
      </c>
      <c r="O23" s="16"/>
      <c r="P23" s="13" t="str">
        <f>IF('        RTS       '!Y56="","",'        RTS       '!Y56)</f>
        <v/>
      </c>
      <c r="Q23" s="16"/>
      <c r="R23" s="13" t="str">
        <f>IF('        RTS       '!Y57="","",'        RTS       '!Y57)</f>
        <v/>
      </c>
      <c r="S23" s="30"/>
    </row>
    <row r="24" spans="1:19" ht="17.100000000000001" customHeight="1">
      <c r="A24" s="12" t="s">
        <v>45</v>
      </c>
      <c r="B24" s="27" t="str">
        <f>IF('        RTS       '!Z49="","",'        RTS       '!Z49)</f>
        <v/>
      </c>
      <c r="C24" s="15"/>
      <c r="D24" s="27" t="str">
        <f>IF('        RTS       '!Z50="","",'        RTS       '!Z50)</f>
        <v/>
      </c>
      <c r="E24" s="15"/>
      <c r="F24" s="27" t="str">
        <f>IF('        RTS       '!Z51="","",'        RTS       '!Z51)</f>
        <v/>
      </c>
      <c r="G24" s="15"/>
      <c r="H24" s="13" t="str">
        <f>IF('        RTS       '!Z52="","",'        RTS       '!Z52)</f>
        <v/>
      </c>
      <c r="I24" s="16"/>
      <c r="J24" s="13" t="str">
        <f>IF('        RTS       '!Z53="","",'        RTS       '!Z53)</f>
        <v/>
      </c>
      <c r="K24" s="16"/>
      <c r="L24" s="13" t="str">
        <f>IF('        RTS       '!Z54="","",'        RTS       '!Z54)</f>
        <v/>
      </c>
      <c r="M24" s="16"/>
      <c r="N24" s="13" t="str">
        <f>IF('        RTS       '!Z55="","",'        RTS       '!Z55)</f>
        <v/>
      </c>
      <c r="O24" s="16"/>
      <c r="P24" s="13" t="str">
        <f>IF('        RTS       '!Z56="","",'        RTS       '!Z56)</f>
        <v/>
      </c>
      <c r="Q24" s="16"/>
      <c r="R24" s="13" t="str">
        <f>IF('        RTS       '!Z57="","",'        RTS       '!Z57)</f>
        <v/>
      </c>
      <c r="S24" s="30"/>
    </row>
    <row r="25" spans="1:19" ht="17.100000000000001" customHeight="1">
      <c r="A25" s="12" t="s">
        <v>46</v>
      </c>
      <c r="B25" s="27" t="str">
        <f>IF('        RTS       '!AA49="","",'        RTS       '!AA49)</f>
        <v/>
      </c>
      <c r="C25" s="39"/>
      <c r="D25" s="27" t="str">
        <f>IF('        RTS       '!AA50="","",'        RTS       '!AA50)</f>
        <v/>
      </c>
      <c r="E25" s="15"/>
      <c r="F25" s="27" t="str">
        <f>IF('        RTS       '!AA51="","",'        RTS       '!AA51)</f>
        <v/>
      </c>
      <c r="G25" s="15"/>
      <c r="H25" s="13" t="str">
        <f>IF('        RTS       '!AA52="","",'        RTS       '!AA52)</f>
        <v/>
      </c>
      <c r="I25" s="16"/>
      <c r="J25" s="13" t="str">
        <f>IF('        RTS       '!AA53="","",'        RTS       '!AA53)</f>
        <v/>
      </c>
      <c r="K25" s="16"/>
      <c r="L25" s="13" t="str">
        <f>IF('        RTS       '!AA54="","",'        RTS       '!AA54)</f>
        <v/>
      </c>
      <c r="M25" s="16"/>
      <c r="N25" s="13" t="str">
        <f>IF('        RTS       '!AA55="","",'        RTS       '!AA55)</f>
        <v/>
      </c>
      <c r="O25" s="16"/>
      <c r="P25" s="13" t="str">
        <f>IF('        RTS       '!AA56="","",'        RTS       '!AA56)</f>
        <v/>
      </c>
      <c r="Q25" s="16"/>
      <c r="R25" s="13" t="str">
        <f>IF('        RTS       '!AA57="","",'        RTS       '!AA57)</f>
        <v/>
      </c>
      <c r="S25" s="30"/>
    </row>
    <row r="26" spans="1:19" ht="17.100000000000001" customHeight="1">
      <c r="A26" s="12" t="s">
        <v>47</v>
      </c>
      <c r="B26" s="27" t="str">
        <f>IF('        RTS       '!AB49="","",'        RTS       '!AB49)</f>
        <v/>
      </c>
      <c r="C26" s="15"/>
      <c r="D26" s="27" t="str">
        <f>IF('        RTS       '!AB50="","",'        RTS       '!AB50)</f>
        <v/>
      </c>
      <c r="E26" s="15"/>
      <c r="F26" s="27" t="str">
        <f>IF('        RTS       '!AB51="","",'        RTS       '!AB51)</f>
        <v/>
      </c>
      <c r="G26" s="15"/>
      <c r="H26" s="13" t="str">
        <f>IF('        RTS       '!AB52="","",'        RTS       '!AB52)</f>
        <v/>
      </c>
      <c r="I26" s="16"/>
      <c r="J26" s="13" t="str">
        <f>IF('        RTS       '!AB53="","",'        RTS       '!AB53)</f>
        <v/>
      </c>
      <c r="K26" s="16"/>
      <c r="L26" s="13" t="str">
        <f>IF('        RTS       '!AB54="","",'        RTS       '!AB54)</f>
        <v/>
      </c>
      <c r="M26" s="16"/>
      <c r="N26" s="13" t="str">
        <f>IF('        RTS       '!AB55="","",'        RTS       '!AB55)</f>
        <v/>
      </c>
      <c r="O26" s="16"/>
      <c r="P26" s="13" t="str">
        <f>IF('        RTS       '!AB56="","",'        RTS       '!AB56)</f>
        <v/>
      </c>
      <c r="Q26" s="16"/>
      <c r="R26" s="13" t="str">
        <f>IF('        RTS       '!AB57="","",'        RTS       '!AB57)</f>
        <v/>
      </c>
      <c r="S26" s="30"/>
    </row>
    <row r="27" spans="1:19" ht="17.100000000000001" customHeight="1">
      <c r="A27" s="12" t="s">
        <v>48</v>
      </c>
      <c r="B27" s="27" t="str">
        <f>IF('        RTS       '!AC49="","",'        RTS       '!AC49)</f>
        <v/>
      </c>
      <c r="C27" s="15"/>
      <c r="D27" s="27" t="str">
        <f>IF('        RTS       '!AC50="","",'        RTS       '!AC50)</f>
        <v/>
      </c>
      <c r="E27" s="15"/>
      <c r="F27" s="27" t="str">
        <f>IF('        RTS       '!AC51="","",'        RTS       '!AC51)</f>
        <v/>
      </c>
      <c r="G27" s="15"/>
      <c r="H27" s="27" t="str">
        <f>IF('        RTS       '!AC52="","",'        RTS       '!AC52)</f>
        <v/>
      </c>
      <c r="I27" s="16"/>
      <c r="J27" s="13" t="str">
        <f>IF('        RTS       '!AC53="","",'        RTS       '!AC53)</f>
        <v/>
      </c>
      <c r="K27" s="16"/>
      <c r="L27" s="13" t="str">
        <f>IF('        RTS       '!AC54="","",'        RTS       '!AC54)</f>
        <v/>
      </c>
      <c r="M27" s="16"/>
      <c r="N27" s="13" t="str">
        <f>IF('        RTS       '!AC55="","",'        RTS       '!AC55)</f>
        <v/>
      </c>
      <c r="O27" s="16"/>
      <c r="P27" s="13" t="str">
        <f>IF('        RTS       '!AC56="","",'        RTS       '!AC56)</f>
        <v/>
      </c>
      <c r="Q27" s="16"/>
      <c r="R27" s="13" t="str">
        <f>IF('        RTS       '!AC57="","",'        RTS       '!AC57)</f>
        <v/>
      </c>
      <c r="S27" s="30"/>
    </row>
    <row r="28" spans="1:19" ht="17.100000000000001" customHeight="1">
      <c r="A28" s="12" t="s">
        <v>49</v>
      </c>
      <c r="B28" s="27" t="str">
        <f>IF('        RTS       '!AD49="","",'        RTS       '!AD49)</f>
        <v/>
      </c>
      <c r="C28" s="15"/>
      <c r="D28" s="27" t="str">
        <f>IF('        RTS       '!AD50="","",'        RTS       '!AD50)</f>
        <v/>
      </c>
      <c r="E28" s="15"/>
      <c r="F28" s="27" t="str">
        <f>IF('        RTS       '!AD51="","",'        RTS       '!AD51)</f>
        <v/>
      </c>
      <c r="G28" s="15"/>
      <c r="H28" s="13" t="str">
        <f>IF('        RTS       '!AD52="","",'        RTS       '!AD52)</f>
        <v/>
      </c>
      <c r="I28" s="16"/>
      <c r="J28" s="13" t="str">
        <f>IF('        RTS       '!AD53="","",'        RTS       '!AD53)</f>
        <v/>
      </c>
      <c r="K28" s="16"/>
      <c r="L28" s="13" t="str">
        <f>IF('        RTS       '!AD54="","",'        RTS       '!AD54)</f>
        <v/>
      </c>
      <c r="M28" s="16"/>
      <c r="N28" s="13" t="str">
        <f>IF('        RTS       '!AD55="","",'        RTS       '!AD55)</f>
        <v/>
      </c>
      <c r="O28" s="16"/>
      <c r="P28" s="13" t="str">
        <f>IF('        RTS       '!AD56="","",'        RTS       '!AD56)</f>
        <v/>
      </c>
      <c r="Q28" s="16"/>
      <c r="R28" s="13" t="str">
        <f>IF('        RTS       '!AD57="","",'        RTS       '!AD57)</f>
        <v/>
      </c>
      <c r="S28" s="30"/>
    </row>
    <row r="29" spans="1:19" ht="17.100000000000001" customHeight="1">
      <c r="A29" s="12" t="s">
        <v>50</v>
      </c>
      <c r="B29" s="27" t="str">
        <f>IF('        RTS       '!AE49="","",'        RTS       '!AE49)</f>
        <v/>
      </c>
      <c r="C29" s="15"/>
      <c r="D29" s="27" t="str">
        <f>IF('        RTS       '!AE50="","",'        RTS       '!AE50)</f>
        <v/>
      </c>
      <c r="E29" s="15"/>
      <c r="F29" s="27" t="str">
        <f>IF('        RTS       '!AE51="","",'        RTS       '!AE51)</f>
        <v/>
      </c>
      <c r="G29" s="15"/>
      <c r="H29" s="13" t="str">
        <f>IF('        RTS       '!AE52="","",'        RTS       '!AE52)</f>
        <v/>
      </c>
      <c r="I29" s="16"/>
      <c r="J29" s="13" t="str">
        <f>IF('        RTS       '!AE53="","",'        RTS       '!AE53)</f>
        <v/>
      </c>
      <c r="K29" s="16"/>
      <c r="L29" s="13" t="str">
        <f>IF('        RTS       '!AE54="","",'        RTS       '!AE54)</f>
        <v/>
      </c>
      <c r="M29" s="16"/>
      <c r="N29" s="13" t="str">
        <f>IF('        RTS       '!AE55="","",'        RTS       '!AE55)</f>
        <v/>
      </c>
      <c r="O29" s="16"/>
      <c r="P29" s="13" t="str">
        <f>IF('        RTS       '!AE56="","",'        RTS       '!AE56)</f>
        <v/>
      </c>
      <c r="Q29" s="16"/>
      <c r="R29" s="13" t="str">
        <f>IF('        RTS       '!AE57="","",'        RTS       '!AE57)</f>
        <v/>
      </c>
      <c r="S29" s="30"/>
    </row>
    <row r="30" spans="1:19" ht="17.100000000000001" customHeight="1">
      <c r="A30" s="12" t="s">
        <v>51</v>
      </c>
      <c r="B30" s="27" t="str">
        <f>IF('        RTS       '!AF49="","",'        RTS       '!AF49)</f>
        <v/>
      </c>
      <c r="C30" s="15"/>
      <c r="D30" s="27" t="str">
        <f>IF('        RTS       '!AF50="","",'        RTS       '!AF50)</f>
        <v/>
      </c>
      <c r="E30" s="15"/>
      <c r="F30" s="27" t="str">
        <f>IF('        RTS       '!AF51="","",'        RTS       '!AF51)</f>
        <v/>
      </c>
      <c r="G30" s="15"/>
      <c r="H30" s="13" t="str">
        <f>IF('        RTS       '!AF52="","",'        RTS       '!AF52)</f>
        <v/>
      </c>
      <c r="I30" s="16"/>
      <c r="J30" s="13" t="str">
        <f>IF('        RTS       '!AF53="","",'        RTS       '!AF53)</f>
        <v/>
      </c>
      <c r="K30" s="16"/>
      <c r="L30" s="13" t="str">
        <f>IF('        RTS       '!AF54="","",'        RTS       '!AF54)</f>
        <v/>
      </c>
      <c r="M30" s="16"/>
      <c r="N30" s="13" t="str">
        <f>IF('        RTS       '!AF55="","",'        RTS       '!AF55)</f>
        <v/>
      </c>
      <c r="O30" s="16"/>
      <c r="P30" s="13" t="str">
        <f>IF('        RTS       '!AF56="","",'        RTS       '!AF56)</f>
        <v/>
      </c>
      <c r="Q30" s="16"/>
      <c r="R30" s="13" t="str">
        <f>IF('        RTS       '!AF57="","",'        RTS       '!AF57)</f>
        <v/>
      </c>
      <c r="S30" s="30"/>
    </row>
    <row r="31" spans="1:19" ht="17.100000000000001" customHeight="1">
      <c r="A31" s="12" t="s">
        <v>52</v>
      </c>
      <c r="B31" s="27" t="str">
        <f>IF('        RTS       '!AG49="","",'        RTS       '!AG49)</f>
        <v/>
      </c>
      <c r="C31" s="15"/>
      <c r="D31" s="27" t="str">
        <f>IF('        RTS       '!AG50="","",'        RTS       '!AG50)</f>
        <v/>
      </c>
      <c r="E31" s="15"/>
      <c r="F31" s="27" t="str">
        <f>IF('        RTS       '!AG51="","",'        RTS       '!AG51)</f>
        <v/>
      </c>
      <c r="G31" s="15"/>
      <c r="H31" s="13" t="str">
        <f>IF('        RTS       '!AG52="","",'        RTS       '!AG52)</f>
        <v/>
      </c>
      <c r="I31" s="16"/>
      <c r="J31" s="13" t="str">
        <f>IF('        RTS       '!AG53="","",'        RTS       '!AG53)</f>
        <v/>
      </c>
      <c r="K31" s="16"/>
      <c r="L31" s="13" t="str">
        <f>IF('        RTS       '!AG54="","",'        RTS       '!AG54)</f>
        <v/>
      </c>
      <c r="M31" s="16"/>
      <c r="N31" s="13" t="str">
        <f>IF('        RTS       '!AG55="","",'        RTS       '!AG55)</f>
        <v/>
      </c>
      <c r="O31" s="16"/>
      <c r="P31" s="13" t="str">
        <f>IF('        RTS       '!AG56="","",'        RTS       '!AG56)</f>
        <v/>
      </c>
      <c r="Q31" s="16"/>
      <c r="R31" s="13" t="str">
        <f>IF('        RTS       '!AG57="","",'        RTS       '!AG57)</f>
        <v/>
      </c>
      <c r="S31" s="30"/>
    </row>
    <row r="32" spans="1:19" ht="17.100000000000001" customHeight="1">
      <c r="A32" s="12" t="s">
        <v>53</v>
      </c>
      <c r="B32" s="27" t="str">
        <f>IF('        RTS       '!AH49="","",'        RTS       '!AH49)</f>
        <v/>
      </c>
      <c r="C32" s="15"/>
      <c r="D32" s="27" t="str">
        <f>IF('        RTS       '!AH50="","",'        RTS       '!AH50)</f>
        <v/>
      </c>
      <c r="E32" s="15"/>
      <c r="F32" s="27" t="str">
        <f>IF('        RTS       '!AH51="","",'        RTS       '!AH51)</f>
        <v/>
      </c>
      <c r="G32" s="15"/>
      <c r="H32" s="13" t="str">
        <f>IF('        RTS       '!AH52="","",'        RTS       '!AH52)</f>
        <v/>
      </c>
      <c r="I32" s="16"/>
      <c r="J32" s="13" t="str">
        <f>IF('        RTS       '!AH53="","",'        RTS       '!AH53)</f>
        <v/>
      </c>
      <c r="K32" s="16"/>
      <c r="L32" s="13" t="str">
        <f>IF('        RTS       '!AH54="","",'        RTS       '!AH54)</f>
        <v/>
      </c>
      <c r="M32" s="16"/>
      <c r="N32" s="13" t="str">
        <f>IF('        RTS       '!AH55="","",'        RTS       '!AH55)</f>
        <v/>
      </c>
      <c r="O32" s="16"/>
      <c r="P32" s="13" t="str">
        <f>IF('        RTS       '!AH56="","",'        RTS       '!AH56)</f>
        <v/>
      </c>
      <c r="Q32" s="16"/>
      <c r="R32" s="13" t="str">
        <f>IF('        RTS       '!AH57="","",'        RTS       '!AH57)</f>
        <v/>
      </c>
      <c r="S32" s="30"/>
    </row>
    <row r="33" spans="1:19" ht="17.100000000000001" customHeight="1">
      <c r="A33" s="125" t="s">
        <v>54</v>
      </c>
      <c r="B33" s="27" t="str">
        <f>IF('        RTS       '!AI49="","",'        RTS       '!AI49)</f>
        <v/>
      </c>
      <c r="C33" s="15"/>
      <c r="D33" s="27" t="str">
        <f>IF('        RTS       '!AI50="","",'        RTS       '!AI50)</f>
        <v/>
      </c>
      <c r="E33" s="15"/>
      <c r="F33" s="27" t="str">
        <f>IF('        RTS       '!AI51="","",'        RTS       '!AI51)</f>
        <v/>
      </c>
      <c r="G33" s="15"/>
      <c r="H33" s="13" t="str">
        <f>IF('        RTS       '!AI52="","",'        RTS       '!AI52)</f>
        <v/>
      </c>
      <c r="I33" s="16"/>
      <c r="J33" s="13" t="str">
        <f>IF('        RTS       '!AI53="","",'        RTS       '!AI53)</f>
        <v/>
      </c>
      <c r="K33" s="16"/>
      <c r="L33" s="13" t="str">
        <f>IF('        RTS       '!AI54="","",'        RTS       '!AI54)</f>
        <v/>
      </c>
      <c r="M33" s="16"/>
      <c r="N33" s="13" t="str">
        <f>IF('        RTS       '!AI55="","",'        RTS       '!AI55)</f>
        <v/>
      </c>
      <c r="O33" s="16"/>
      <c r="P33" s="13" t="str">
        <f>IF('        RTS       '!AI56="","",'        RTS       '!AI56)</f>
        <v/>
      </c>
      <c r="Q33" s="16"/>
      <c r="R33" s="13" t="str">
        <f>IF('        RTS       '!AI57="","",'        RTS       '!AI57)</f>
        <v/>
      </c>
      <c r="S33" s="30"/>
    </row>
    <row r="34" spans="1:19" ht="17.100000000000001" customHeight="1" thickBot="1">
      <c r="A34" s="125" t="s">
        <v>76</v>
      </c>
      <c r="B34" s="27" t="str">
        <f>IF('        RTS       '!AJ49="","",'        RTS       '!AJ49)</f>
        <v/>
      </c>
      <c r="C34" s="15"/>
      <c r="D34" s="28" t="str">
        <f>IF('        RTS       '!AJ50="","",'        RTS       '!AJ50)</f>
        <v/>
      </c>
      <c r="E34" s="15"/>
      <c r="F34" s="28" t="str">
        <f>IF('        RTS       '!AJ51="","",'        RTS       '!AJ51)</f>
        <v/>
      </c>
      <c r="G34" s="15"/>
      <c r="H34" s="32" t="str">
        <f>IF('        RTS       '!AJ52="","",'        RTS       '!AJ52)</f>
        <v/>
      </c>
      <c r="I34" s="16"/>
      <c r="J34" s="32" t="str">
        <f>IF('        RTS       '!AJ53="","",'        RTS       '!AJ53)</f>
        <v/>
      </c>
      <c r="K34" s="16"/>
      <c r="L34" s="32" t="str">
        <f>IF('        RTS       '!AJ54="","",'        RTS       '!AJ54)</f>
        <v/>
      </c>
      <c r="M34" s="16"/>
      <c r="N34" s="32" t="str">
        <f>IF('        RTS       '!AJ55="","",'        RTS       '!AJ55)</f>
        <v/>
      </c>
      <c r="O34" s="16"/>
      <c r="P34" s="32" t="str">
        <f>IF('        RTS       '!AJ56="","",'        RTS       '!AJ56)</f>
        <v/>
      </c>
      <c r="Q34" s="16"/>
      <c r="R34" s="32" t="str">
        <f>IF('        RTS       '!AJ57="","",'        RTS       '!AJ57)</f>
        <v/>
      </c>
      <c r="S34" s="30"/>
    </row>
    <row r="35" spans="1:19" ht="17.100000000000001" customHeight="1" thickBot="1">
      <c r="A35" s="341" t="s">
        <v>67</v>
      </c>
      <c r="B35" s="341"/>
      <c r="C35" s="342"/>
      <c r="D35" s="342"/>
      <c r="E35" s="342"/>
      <c r="F35" s="116"/>
      <c r="G35" s="116"/>
      <c r="H35" s="116"/>
      <c r="I35" s="116"/>
      <c r="J35" s="116"/>
      <c r="K35" s="116"/>
      <c r="L35" s="116"/>
      <c r="M35" s="116"/>
      <c r="N35" s="116"/>
      <c r="O35" s="361" t="s">
        <v>74</v>
      </c>
      <c r="P35" s="362"/>
      <c r="Q35" s="362"/>
      <c r="R35" s="356" t="str">
        <f>IF('        RTS       '!H5="","",'        RTS       '!H5)</f>
        <v/>
      </c>
      <c r="S35" s="232"/>
    </row>
    <row r="36" spans="1:19" ht="12.75" customHeight="1">
      <c r="A36" s="357"/>
      <c r="B36" s="357"/>
      <c r="C36" s="357"/>
      <c r="D36" s="360"/>
      <c r="E36" s="360"/>
      <c r="F36" s="360"/>
      <c r="G36" s="360"/>
      <c r="H36" s="360"/>
      <c r="I36" s="358"/>
      <c r="J36" s="358"/>
      <c r="K36" s="358"/>
      <c r="L36" s="359"/>
      <c r="M36" s="359"/>
      <c r="N36" s="359"/>
      <c r="O36" s="359"/>
      <c r="P36" s="359"/>
      <c r="Q36" s="358"/>
      <c r="R36" s="358"/>
      <c r="S36" s="358"/>
    </row>
    <row r="37" spans="1:19">
      <c r="B37" s="24"/>
      <c r="C37" s="24"/>
      <c r="D37" s="24"/>
      <c r="E37" s="117"/>
      <c r="F37" s="117"/>
      <c r="G37" s="24"/>
      <c r="H37" s="24"/>
      <c r="I37" s="24"/>
      <c r="J37" s="117"/>
      <c r="K37" s="117"/>
      <c r="L37" s="24"/>
      <c r="M37" s="24"/>
      <c r="N37" s="24"/>
      <c r="O37" s="117"/>
      <c r="P37" s="117"/>
    </row>
  </sheetData>
  <sheetProtection selectLockedCells="1" autoFilter="0"/>
  <mergeCells count="60">
    <mergeCell ref="P18:Q18"/>
    <mergeCell ref="H18:I18"/>
    <mergeCell ref="R35:S35"/>
    <mergeCell ref="A35:E35"/>
    <mergeCell ref="O35:Q35"/>
    <mergeCell ref="R17:S17"/>
    <mergeCell ref="R18:S18"/>
    <mergeCell ref="B18:C18"/>
    <mergeCell ref="L18:M18"/>
    <mergeCell ref="N18:O18"/>
    <mergeCell ref="Q36:S36"/>
    <mergeCell ref="L36:P36"/>
    <mergeCell ref="I36:K36"/>
    <mergeCell ref="D36:H36"/>
    <mergeCell ref="J17:K17"/>
    <mergeCell ref="L17:M17"/>
    <mergeCell ref="N17:O17"/>
    <mergeCell ref="J18:K18"/>
    <mergeCell ref="P17:Q17"/>
    <mergeCell ref="H17:I17"/>
    <mergeCell ref="P11:S11"/>
    <mergeCell ref="A36:C36"/>
    <mergeCell ref="I7:M7"/>
    <mergeCell ref="P7:S7"/>
    <mergeCell ref="I8:M8"/>
    <mergeCell ref="P8:S8"/>
    <mergeCell ref="I9:M9"/>
    <mergeCell ref="J12:K13"/>
    <mergeCell ref="F14:G15"/>
    <mergeCell ref="C9:H9"/>
    <mergeCell ref="R1:S4"/>
    <mergeCell ref="Q1:Q4"/>
    <mergeCell ref="C1:P4"/>
    <mergeCell ref="H14:I15"/>
    <mergeCell ref="R14:S15"/>
    <mergeCell ref="P9:S9"/>
    <mergeCell ref="I10:M10"/>
    <mergeCell ref="P10:S10"/>
    <mergeCell ref="I11:M11"/>
    <mergeCell ref="P14:Q15"/>
    <mergeCell ref="I12:I13"/>
    <mergeCell ref="J14:K15"/>
    <mergeCell ref="N12:P13"/>
    <mergeCell ref="D14:E15"/>
    <mergeCell ref="A5:B6"/>
    <mergeCell ref="C5:H6"/>
    <mergeCell ref="A12:H13"/>
    <mergeCell ref="L12:M13"/>
    <mergeCell ref="A8:A11"/>
    <mergeCell ref="C8:H8"/>
    <mergeCell ref="L14:M15"/>
    <mergeCell ref="N14:O15"/>
    <mergeCell ref="F17:G17"/>
    <mergeCell ref="D17:E17"/>
    <mergeCell ref="C7:H7"/>
    <mergeCell ref="A14:A15"/>
    <mergeCell ref="B17:C17"/>
    <mergeCell ref="C10:H10"/>
    <mergeCell ref="C11:H11"/>
    <mergeCell ref="B14:C15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0"/>
  </sheetPr>
  <dimension ref="A1:U37"/>
  <sheetViews>
    <sheetView zoomScale="75" zoomScaleNormal="50" workbookViewId="0">
      <selection activeCell="D58" sqref="D58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42578125" style="7" customWidth="1"/>
    <col min="13" max="13" width="13.7109375" style="7" customWidth="1"/>
    <col min="14" max="14" width="3" style="7" customWidth="1"/>
    <col min="15" max="15" width="14.85546875" style="7" customWidth="1"/>
    <col min="16" max="16" width="3" style="7" customWidth="1"/>
    <col min="17" max="17" width="13.7109375" style="7" customWidth="1"/>
    <col min="18" max="18" width="3.140625" style="7" customWidth="1"/>
    <col min="19" max="19" width="15.140625" style="7" customWidth="1"/>
    <col min="20" max="16384" width="9.140625" style="7"/>
  </cols>
  <sheetData>
    <row r="1" spans="1:21" ht="12.75" customHeight="1">
      <c r="A1" s="6"/>
      <c r="B1" s="6"/>
      <c r="C1" s="355" t="s">
        <v>21</v>
      </c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15" t="s">
        <v>10</v>
      </c>
      <c r="R1" s="308" t="str">
        <f>IF('        RTS       '!$E76="","",'        RTS       '!$E76)</f>
        <v>RTS1</v>
      </c>
      <c r="S1" s="309"/>
    </row>
    <row r="2" spans="1:21" ht="12.75" customHeight="1">
      <c r="A2" s="6"/>
      <c r="B2" s="6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15"/>
      <c r="R2" s="310"/>
      <c r="S2" s="311"/>
    </row>
    <row r="3" spans="1:21" ht="12.75" customHeight="1">
      <c r="A3" s="6"/>
      <c r="B3" s="6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15"/>
      <c r="R3" s="310"/>
      <c r="S3" s="311"/>
    </row>
    <row r="4" spans="1:21" ht="16.5" customHeight="1" thickBot="1">
      <c r="A4" s="6"/>
      <c r="B4" s="6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15"/>
      <c r="R4" s="312"/>
      <c r="S4" s="313"/>
    </row>
    <row r="5" spans="1:21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21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21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21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21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21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21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21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21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  <c r="U13" s="36"/>
    </row>
    <row r="14" spans="1:21" ht="39.75" customHeight="1">
      <c r="A14" s="346" t="s">
        <v>55</v>
      </c>
      <c r="B14" s="348" t="str">
        <f>IF('        RTS       '!$B58="","",'        RTS       '!$B58)</f>
        <v/>
      </c>
      <c r="C14" s="350"/>
      <c r="D14" s="348" t="str">
        <f>IF('        RTS       '!$B59="","",'        RTS       '!$B59)</f>
        <v/>
      </c>
      <c r="E14" s="350"/>
      <c r="F14" s="348" t="str">
        <f>IF('        RTS       '!$B60="","",'        RTS       '!$B60)</f>
        <v/>
      </c>
      <c r="G14" s="350"/>
      <c r="H14" s="348" t="str">
        <f>IF('        RTS       '!$B61="","",'        RTS       '!$B61)</f>
        <v/>
      </c>
      <c r="I14" s="350"/>
      <c r="J14" s="348" t="str">
        <f>IF('        RTS       '!$B62="","",'        RTS       '!$B62)</f>
        <v/>
      </c>
      <c r="K14" s="350"/>
      <c r="L14" s="284" t="str">
        <f>IF('        RTS       '!$B63="","",'        RTS       '!$B63)</f>
        <v/>
      </c>
      <c r="M14" s="285"/>
      <c r="N14" s="284" t="str">
        <f>IF('        RTS       '!$B64="","",'        RTS       '!$B64)</f>
        <v/>
      </c>
      <c r="O14" s="285"/>
      <c r="P14" s="284" t="str">
        <f>IF('        RTS       '!$B65="","",'        RTS       '!$B65)</f>
        <v/>
      </c>
      <c r="Q14" s="285"/>
      <c r="R14" s="284" t="str">
        <f>IF('        RTS       '!$B66="","",'        RTS       '!$B66)</f>
        <v/>
      </c>
      <c r="S14" s="285"/>
    </row>
    <row r="15" spans="1:21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21" s="105" customFormat="1" ht="17.100000000000001" customHeight="1" thickTop="1" thickBot="1">
      <c r="A16" s="102" t="str">
        <f>IF('        RTS       '!$C12="","",'        RTS       '!$C12)</f>
        <v>vreme pocetka emisije</v>
      </c>
      <c r="B16" s="106"/>
      <c r="C16" s="104" t="str">
        <f>IF('        RTS       '!$D58="","",'        RTS       '!$D58)</f>
        <v/>
      </c>
      <c r="D16" s="107"/>
      <c r="E16" s="104" t="str">
        <f>IF('        RTS       '!$D59="","",'        RTS       '!$D59)</f>
        <v/>
      </c>
      <c r="F16" s="107"/>
      <c r="G16" s="104" t="str">
        <f>IF('        RTS       '!$D60="","",'        RTS       '!$D60)</f>
        <v/>
      </c>
      <c r="H16" s="107"/>
      <c r="I16" s="104" t="str">
        <f>IF('        RTS       '!$D61="","",'        RTS       '!$D61)</f>
        <v/>
      </c>
      <c r="J16" s="107"/>
      <c r="K16" s="104" t="str">
        <f>IF('        RTS       '!$D62="","",'        RTS       '!$D62)</f>
        <v/>
      </c>
      <c r="L16" s="103"/>
      <c r="M16" s="104" t="str">
        <f>IF('        RTS       '!$D63="","",'        RTS       '!$D63)</f>
        <v/>
      </c>
      <c r="N16" s="103"/>
      <c r="O16" s="104" t="str">
        <f>IF('        RTS       '!$D64="","",'        RTS       '!$D64)</f>
        <v/>
      </c>
      <c r="P16" s="103"/>
      <c r="Q16" s="104" t="str">
        <f>IF('        RTS       '!$D65="","",'        RTS       '!$D65)</f>
        <v/>
      </c>
      <c r="R16" s="103"/>
      <c r="S16" s="104" t="str">
        <f>IF('        RTS       '!$D66="","",'        RTS       '!$D66)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'!$C58="","",'        RTS       '!$C58)</f>
        <v/>
      </c>
      <c r="C17" s="349"/>
      <c r="D17" s="282" t="str">
        <f>IF('        RTS       '!$C59="","",'        RTS       '!$C59)</f>
        <v/>
      </c>
      <c r="E17" s="349"/>
      <c r="F17" s="282" t="str">
        <f>IF('        RTS       '!$C60="","",'        RTS       '!$C60)</f>
        <v/>
      </c>
      <c r="G17" s="349"/>
      <c r="H17" s="282" t="str">
        <f>IF('        RTS       '!$C61="","",'        RTS       '!$C61)</f>
        <v/>
      </c>
      <c r="I17" s="349"/>
      <c r="J17" s="282" t="str">
        <f>IF('        RTS       '!$C62="","",'        RTS       '!$C62)</f>
        <v/>
      </c>
      <c r="K17" s="283"/>
      <c r="L17" s="282" t="str">
        <f>IF('        RTS       '!$C63="","",'        RTS       '!$C63)</f>
        <v/>
      </c>
      <c r="M17" s="349"/>
      <c r="N17" s="282" t="str">
        <f>IF('        RTS       '!$C64="","",'        RTS       '!$C64)</f>
        <v/>
      </c>
      <c r="O17" s="349"/>
      <c r="P17" s="282" t="str">
        <f>IF('        RTS       '!$C65="","",'        RTS       '!$C65)</f>
        <v/>
      </c>
      <c r="Q17" s="349"/>
      <c r="R17" s="282" t="str">
        <f>IF('        RTS       '!$C66="","",'        RTS       '!$C66)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'!E58="","",'        RTS       '!E58)</f>
        <v/>
      </c>
      <c r="C18" s="281"/>
      <c r="D18" s="280" t="str">
        <f>IF('        RTS       '!E59="","",'        RTS       '!E59)</f>
        <v/>
      </c>
      <c r="E18" s="281"/>
      <c r="F18" s="280" t="str">
        <f>IF('        RTS       '!E60="","",'        RTS       '!E60)</f>
        <v/>
      </c>
      <c r="G18" s="281"/>
      <c r="H18" s="280" t="str">
        <f>IF('        RTS       '!E61="","",'        RTS       '!E61)</f>
        <v/>
      </c>
      <c r="I18" s="281"/>
      <c r="J18" s="113" t="str">
        <f>IF('        RTS       '!E62="","",'        RTS       '!E62)</f>
        <v/>
      </c>
      <c r="K18" s="114"/>
      <c r="L18" s="280" t="str">
        <f>IF('        RTS       '!E63="","",'        RTS       '!E63)</f>
        <v/>
      </c>
      <c r="M18" s="281"/>
      <c r="N18" s="280" t="str">
        <f>IF('        RTS       '!E64="","",'        RTS       '!E64)</f>
        <v/>
      </c>
      <c r="O18" s="281"/>
      <c r="P18" s="113" t="str">
        <f>IF('        RTS       '!E65="","",'        RTS       '!E65)</f>
        <v/>
      </c>
      <c r="Q18" s="114"/>
      <c r="R18" s="280" t="str">
        <f>IF('        RTS       '!E66="","",'        RTS       '!E66)</f>
        <v/>
      </c>
      <c r="S18" s="281"/>
    </row>
    <row r="19" spans="1:19" ht="17.100000000000001" customHeight="1" thickTop="1">
      <c r="A19" s="12" t="s">
        <v>40</v>
      </c>
      <c r="B19" s="26" t="str">
        <f>IF('        RTS       '!U58="","",'        RTS       '!U58)</f>
        <v/>
      </c>
      <c r="C19" s="37"/>
      <c r="D19" s="26" t="str">
        <f>IF('        RTS       '!U59="","",'        RTS       '!U59)</f>
        <v/>
      </c>
      <c r="E19" s="37"/>
      <c r="F19" s="26" t="str">
        <f>IF('        RTS       '!U60="","",'        RTS       '!U60)</f>
        <v/>
      </c>
      <c r="G19" s="37"/>
      <c r="H19" s="53" t="str">
        <f>IF('        RTS       '!U61="","",'        RTS       '!U61)</f>
        <v/>
      </c>
      <c r="I19" s="37"/>
      <c r="J19" s="26" t="str">
        <f>IF('        RTS       '!U62="","",'        RTS       '!U62)</f>
        <v/>
      </c>
      <c r="K19" s="37"/>
      <c r="L19" s="26" t="str">
        <f>IF('        RTS       '!U63="","",'        RTS       '!U63)</f>
        <v/>
      </c>
      <c r="M19" s="40"/>
      <c r="N19" s="26" t="str">
        <f>IF('        RTS       '!U64="","",'        RTS       '!U64)</f>
        <v/>
      </c>
      <c r="O19" s="40"/>
      <c r="P19" s="26" t="str">
        <f>IF('        RTS       '!U65="","",'        RTS       '!U65)</f>
        <v/>
      </c>
      <c r="Q19" s="40"/>
      <c r="R19" s="26" t="str">
        <f>IF('        RTS       '!U66="","",'        RTS       '!U66)</f>
        <v/>
      </c>
      <c r="S19" s="29"/>
    </row>
    <row r="20" spans="1:19" ht="17.100000000000001" customHeight="1">
      <c r="A20" s="12" t="s">
        <v>41</v>
      </c>
      <c r="B20" s="27" t="str">
        <f>IF('        RTS       '!V58="","",'        RTS       '!V58)</f>
        <v/>
      </c>
      <c r="C20" s="15"/>
      <c r="D20" s="27" t="str">
        <f>IF('        RTS       '!V59="","",'        RTS       '!V59)</f>
        <v/>
      </c>
      <c r="E20" s="15"/>
      <c r="F20" s="27" t="str">
        <f>IF('        RTS       '!V60="","",'        RTS       '!V60)</f>
        <v/>
      </c>
      <c r="G20" s="15"/>
      <c r="H20" s="27" t="str">
        <f>IF('        RTS       '!V61="","",'        RTS       '!V61)</f>
        <v/>
      </c>
      <c r="I20" s="16"/>
      <c r="J20" s="27" t="str">
        <f>IF('        RTS       '!V62="","",'        RTS       '!V62)</f>
        <v/>
      </c>
      <c r="K20" s="16"/>
      <c r="L20" s="27" t="str">
        <f>IF('        RTS       '!V63="","",'        RTS       '!V63)</f>
        <v/>
      </c>
      <c r="M20" s="16"/>
      <c r="N20" s="27" t="str">
        <f>IF('        RTS       '!V64="","",'        RTS       '!V64)</f>
        <v/>
      </c>
      <c r="O20" s="16"/>
      <c r="P20" s="27" t="str">
        <f>IF('        RTS       '!V65="","",'        RTS       '!V65)</f>
        <v/>
      </c>
      <c r="Q20" s="16"/>
      <c r="R20" s="27" t="str">
        <f>IF('        RTS       '!V66="","",'        RTS       '!V66)</f>
        <v/>
      </c>
      <c r="S20" s="30"/>
    </row>
    <row r="21" spans="1:19" ht="17.100000000000001" customHeight="1">
      <c r="A21" s="12" t="s">
        <v>42</v>
      </c>
      <c r="B21" s="27" t="str">
        <f>IF('        RTS       '!W58="","",'        RTS       '!W58)</f>
        <v/>
      </c>
      <c r="C21" s="15"/>
      <c r="D21" s="27" t="str">
        <f>IF('        RTS       '!W59="","",'        RTS       '!W59)</f>
        <v/>
      </c>
      <c r="E21" s="15"/>
      <c r="F21" s="27" t="str">
        <f>IF('        RTS       '!W60="","",'        RTS       '!W60)</f>
        <v/>
      </c>
      <c r="G21" s="15"/>
      <c r="H21" s="13" t="str">
        <f>IF('        RTS       '!W61="","",'        RTS       '!W61)</f>
        <v/>
      </c>
      <c r="I21" s="16"/>
      <c r="J21" s="13" t="str">
        <f>IF('        RTS       '!W62="","",'        RTS       '!W62)</f>
        <v/>
      </c>
      <c r="K21" s="16"/>
      <c r="L21" s="13" t="str">
        <f>IF('        RTS       '!W63="","",'        RTS       '!W63)</f>
        <v/>
      </c>
      <c r="M21" s="16"/>
      <c r="N21" s="13" t="str">
        <f>IF('        RTS       '!W64="","",'        RTS       '!W64)</f>
        <v/>
      </c>
      <c r="O21" s="16"/>
      <c r="P21" s="13" t="str">
        <f>IF('        RTS       '!W65="","",'        RTS       '!W65)</f>
        <v/>
      </c>
      <c r="Q21" s="16"/>
      <c r="R21" s="13" t="str">
        <f>IF('        RTS       '!W66="","",'        RTS       '!W66)</f>
        <v/>
      </c>
      <c r="S21" s="30"/>
    </row>
    <row r="22" spans="1:19" ht="17.100000000000001" customHeight="1">
      <c r="A22" s="12" t="s">
        <v>43</v>
      </c>
      <c r="B22" s="27" t="str">
        <f>IF('        RTS       '!X58="","",'        RTS       '!X58)</f>
        <v/>
      </c>
      <c r="C22" s="15"/>
      <c r="D22" s="27" t="str">
        <f>IF('        RTS       '!X59="","",'        RTS       '!X59)</f>
        <v/>
      </c>
      <c r="E22" s="15"/>
      <c r="F22" s="27" t="str">
        <f>IF('        RTS       '!X60="","",'        RTS       '!X60)</f>
        <v/>
      </c>
      <c r="G22" s="15"/>
      <c r="H22" s="13" t="str">
        <f>IF('        RTS       '!X61="","",'        RTS       '!X61)</f>
        <v/>
      </c>
      <c r="I22" s="16"/>
      <c r="J22" s="13" t="str">
        <f>IF('        RTS       '!X62="","",'        RTS       '!X62)</f>
        <v/>
      </c>
      <c r="K22" s="16"/>
      <c r="L22" s="13" t="str">
        <f>IF('        RTS       '!X63="","",'        RTS       '!X63)</f>
        <v/>
      </c>
      <c r="M22" s="16"/>
      <c r="N22" s="13" t="str">
        <f>IF('        RTS       '!X64="","",'        RTS       '!X64)</f>
        <v/>
      </c>
      <c r="O22" s="16"/>
      <c r="P22" s="13" t="str">
        <f>IF('        RTS       '!X65="","",'        RTS       '!X65)</f>
        <v/>
      </c>
      <c r="Q22" s="16"/>
      <c r="R22" s="13" t="str">
        <f>IF('        RTS       '!X66="","",'        RTS       '!X66)</f>
        <v/>
      </c>
      <c r="S22" s="30"/>
    </row>
    <row r="23" spans="1:19" ht="17.100000000000001" customHeight="1">
      <c r="A23" s="12" t="s">
        <v>44</v>
      </c>
      <c r="B23" s="27" t="str">
        <f>IF('        RTS       '!Y58="","",'        RTS       '!Y58)</f>
        <v/>
      </c>
      <c r="C23" s="15"/>
      <c r="D23" s="27" t="str">
        <f>IF('        RTS       '!Y59="","",'        RTS       '!Y59)</f>
        <v/>
      </c>
      <c r="E23" s="15"/>
      <c r="F23" s="27" t="str">
        <f>IF('        RTS       '!Y60="","",'        RTS       '!Y60)</f>
        <v/>
      </c>
      <c r="G23" s="15"/>
      <c r="H23" s="13" t="str">
        <f>IF('        RTS       '!Y61="","",'        RTS       '!Y61)</f>
        <v/>
      </c>
      <c r="I23" s="16"/>
      <c r="J23" s="13" t="str">
        <f>IF('        RTS       '!Y62="","",'        RTS       '!Y62)</f>
        <v/>
      </c>
      <c r="K23" s="16"/>
      <c r="L23" s="13" t="str">
        <f>IF('        RTS       '!Y63="","",'        RTS       '!Y63)</f>
        <v/>
      </c>
      <c r="M23" s="16"/>
      <c r="N23" s="13" t="str">
        <f>IF('        RTS       '!Y64="","",'        RTS       '!Y64)</f>
        <v/>
      </c>
      <c r="O23" s="16"/>
      <c r="P23" s="13" t="str">
        <f>IF('        RTS       '!Y65="","",'        RTS       '!Y65)</f>
        <v/>
      </c>
      <c r="Q23" s="16"/>
      <c r="R23" s="13" t="str">
        <f>IF('        RTS       '!Y66="","",'        RTS       '!Y66)</f>
        <v/>
      </c>
      <c r="S23" s="30"/>
    </row>
    <row r="24" spans="1:19" ht="17.100000000000001" customHeight="1">
      <c r="A24" s="12" t="s">
        <v>45</v>
      </c>
      <c r="B24" s="27" t="str">
        <f>IF('        RTS       '!Z58="","",'        RTS       '!Z58)</f>
        <v/>
      </c>
      <c r="C24" s="15"/>
      <c r="D24" s="27" t="str">
        <f>IF('        RTS       '!Z59="","",'        RTS       '!Z59)</f>
        <v/>
      </c>
      <c r="E24" s="15"/>
      <c r="F24" s="27" t="str">
        <f>IF('        RTS       '!Z60="","",'        RTS       '!Z60)</f>
        <v/>
      </c>
      <c r="G24" s="15"/>
      <c r="H24" s="13" t="str">
        <f>IF('        RTS       '!Z61="","",'        RTS       '!Z61)</f>
        <v/>
      </c>
      <c r="I24" s="16"/>
      <c r="J24" s="13" t="str">
        <f>IF('        RTS       '!Z62="","",'        RTS       '!Z62)</f>
        <v/>
      </c>
      <c r="K24" s="16"/>
      <c r="L24" s="13" t="str">
        <f>IF('        RTS       '!Z63="","",'        RTS       '!Z63)</f>
        <v/>
      </c>
      <c r="M24" s="16"/>
      <c r="N24" s="13" t="str">
        <f>IF('        RTS       '!Z64="","",'        RTS       '!Z64)</f>
        <v/>
      </c>
      <c r="O24" s="16"/>
      <c r="P24" s="13" t="str">
        <f>IF('        RTS       '!Z65="","",'        RTS       '!Z65)</f>
        <v/>
      </c>
      <c r="Q24" s="16"/>
      <c r="R24" s="13" t="str">
        <f>IF('        RTS       '!Z66="","",'        RTS       '!Z66)</f>
        <v/>
      </c>
      <c r="S24" s="30"/>
    </row>
    <row r="25" spans="1:19" ht="17.100000000000001" customHeight="1">
      <c r="A25" s="12" t="s">
        <v>46</v>
      </c>
      <c r="B25" s="27" t="str">
        <f>IF('        RTS       '!AA58="","",'        RTS       '!AA58)</f>
        <v/>
      </c>
      <c r="C25" s="39"/>
      <c r="D25" s="27" t="str">
        <f>IF('        RTS       '!AA59="","",'        RTS       '!AA59)</f>
        <v/>
      </c>
      <c r="E25" s="15"/>
      <c r="F25" s="27" t="str">
        <f>IF('        RTS       '!AA60="","",'        RTS       '!AA60)</f>
        <v/>
      </c>
      <c r="G25" s="15"/>
      <c r="H25" s="13" t="str">
        <f>IF('        RTS       '!AA61="","",'        RTS       '!AA61)</f>
        <v/>
      </c>
      <c r="I25" s="16"/>
      <c r="J25" s="13" t="str">
        <f>IF('        RTS       '!AA62="","",'        RTS       '!AA62)</f>
        <v/>
      </c>
      <c r="K25" s="16"/>
      <c r="L25" s="13" t="str">
        <f>IF('        RTS       '!AA63="","",'        RTS       '!AA63)</f>
        <v/>
      </c>
      <c r="M25" s="16"/>
      <c r="N25" s="13" t="str">
        <f>IF('        RTS       '!AA64="","",'        RTS       '!AA64)</f>
        <v/>
      </c>
      <c r="O25" s="16"/>
      <c r="P25" s="13" t="str">
        <f>IF('        RTS       '!AA65="","",'        RTS       '!AA65)</f>
        <v/>
      </c>
      <c r="Q25" s="16"/>
      <c r="R25" s="13" t="str">
        <f>IF('        RTS       '!AA66="","",'        RTS       '!AA66)</f>
        <v/>
      </c>
      <c r="S25" s="30"/>
    </row>
    <row r="26" spans="1:19" ht="17.100000000000001" customHeight="1">
      <c r="A26" s="12" t="s">
        <v>47</v>
      </c>
      <c r="B26" s="27" t="str">
        <f>IF('        RTS       '!AB58="","",'        RTS       '!AB58)</f>
        <v/>
      </c>
      <c r="C26" s="15"/>
      <c r="D26" s="27" t="str">
        <f>IF('        RTS       '!AB59="","",'        RTS       '!AB59)</f>
        <v/>
      </c>
      <c r="E26" s="15"/>
      <c r="F26" s="27" t="str">
        <f>IF('        RTS       '!AB60="","",'        RTS       '!AB60)</f>
        <v/>
      </c>
      <c r="G26" s="15"/>
      <c r="H26" s="13" t="str">
        <f>IF('        RTS       '!AB61="","",'        RTS       '!AB61)</f>
        <v/>
      </c>
      <c r="I26" s="16"/>
      <c r="J26" s="13" t="str">
        <f>IF('        RTS       '!AB62="","",'        RTS       '!AB62)</f>
        <v/>
      </c>
      <c r="K26" s="16"/>
      <c r="L26" s="13" t="str">
        <f>IF('        RTS       '!AB63="","",'        RTS       '!AB63)</f>
        <v/>
      </c>
      <c r="M26" s="16"/>
      <c r="N26" s="13" t="str">
        <f>IF('        RTS       '!AB64="","",'        RTS       '!AB64)</f>
        <v/>
      </c>
      <c r="O26" s="16"/>
      <c r="P26" s="13" t="str">
        <f>IF('        RTS       '!AB65="","",'        RTS       '!AB65)</f>
        <v/>
      </c>
      <c r="Q26" s="16"/>
      <c r="R26" s="13" t="str">
        <f>IF('        RTS       '!AB66="","",'        RTS       '!AB66)</f>
        <v/>
      </c>
      <c r="S26" s="30"/>
    </row>
    <row r="27" spans="1:19" ht="17.100000000000001" customHeight="1">
      <c r="A27" s="12" t="s">
        <v>48</v>
      </c>
      <c r="B27" s="27" t="str">
        <f>IF('        RTS       '!AC58="","",'        RTS       '!AC58)</f>
        <v/>
      </c>
      <c r="C27" s="15"/>
      <c r="D27" s="27" t="str">
        <f>IF('        RTS       '!AC59="","",'        RTS       '!AC59)</f>
        <v/>
      </c>
      <c r="E27" s="15"/>
      <c r="F27" s="27" t="str">
        <f>IF('        RTS       '!AC60="","",'        RTS       '!AC60)</f>
        <v/>
      </c>
      <c r="G27" s="15"/>
      <c r="H27" s="27" t="str">
        <f>IF('        RTS       '!AC61="","",'        RTS       '!AC61)</f>
        <v/>
      </c>
      <c r="I27" s="16"/>
      <c r="J27" s="13" t="str">
        <f>IF('        RTS       '!AC62="","",'        RTS       '!AC62)</f>
        <v/>
      </c>
      <c r="K27" s="16"/>
      <c r="L27" s="13" t="str">
        <f>IF('        RTS       '!AC63="","",'        RTS       '!AC63)</f>
        <v/>
      </c>
      <c r="M27" s="16"/>
      <c r="N27" s="13" t="str">
        <f>IF('        RTS       '!AC64="","",'        RTS       '!AC64)</f>
        <v/>
      </c>
      <c r="O27" s="16"/>
      <c r="P27" s="13" t="str">
        <f>IF('        RTS       '!AC65="","",'        RTS       '!AC65)</f>
        <v/>
      </c>
      <c r="Q27" s="16"/>
      <c r="R27" s="13" t="str">
        <f>IF('        RTS       '!AC66="","",'        RTS       '!AC66)</f>
        <v/>
      </c>
      <c r="S27" s="30"/>
    </row>
    <row r="28" spans="1:19" ht="17.100000000000001" customHeight="1">
      <c r="A28" s="12" t="s">
        <v>49</v>
      </c>
      <c r="B28" s="27" t="str">
        <f>IF('        RTS       '!AD58="","",'        RTS       '!AD58)</f>
        <v/>
      </c>
      <c r="C28" s="15"/>
      <c r="D28" s="27" t="str">
        <f>IF('        RTS       '!AD59="","",'        RTS       '!AD59)</f>
        <v/>
      </c>
      <c r="E28" s="15"/>
      <c r="F28" s="27" t="str">
        <f>IF('        RTS       '!AD60="","",'        RTS       '!AD60)</f>
        <v/>
      </c>
      <c r="G28" s="15"/>
      <c r="H28" s="13" t="str">
        <f>IF('        RTS       '!AD61="","",'        RTS       '!AD61)</f>
        <v/>
      </c>
      <c r="I28" s="16"/>
      <c r="J28" s="13" t="str">
        <f>IF('        RTS       '!AD62="","",'        RTS       '!AD62)</f>
        <v/>
      </c>
      <c r="K28" s="16"/>
      <c r="L28" s="13" t="str">
        <f>IF('        RTS       '!AD63="","",'        RTS       '!AD63)</f>
        <v/>
      </c>
      <c r="M28" s="16"/>
      <c r="N28" s="13" t="str">
        <f>IF('        RTS       '!AD64="","",'        RTS       '!AD64)</f>
        <v/>
      </c>
      <c r="O28" s="16"/>
      <c r="P28" s="13" t="str">
        <f>IF('        RTS       '!AD65="","",'        RTS       '!AD65)</f>
        <v/>
      </c>
      <c r="Q28" s="16"/>
      <c r="R28" s="13" t="str">
        <f>IF('        RTS       '!AD66="","",'        RTS       '!AD66)</f>
        <v/>
      </c>
      <c r="S28" s="30"/>
    </row>
    <row r="29" spans="1:19" ht="17.100000000000001" customHeight="1">
      <c r="A29" s="12" t="s">
        <v>50</v>
      </c>
      <c r="B29" s="27" t="str">
        <f>IF('        RTS       '!AE58="","",'        RTS       '!AE58)</f>
        <v/>
      </c>
      <c r="C29" s="15"/>
      <c r="D29" s="27" t="str">
        <f>IF('        RTS       '!AE59="","",'        RTS       '!AE59)</f>
        <v/>
      </c>
      <c r="E29" s="15"/>
      <c r="F29" s="27" t="str">
        <f>IF('        RTS       '!AE60="","",'        RTS       '!AE60)</f>
        <v/>
      </c>
      <c r="G29" s="15"/>
      <c r="H29" s="13" t="str">
        <f>IF('        RTS       '!AE61="","",'        RTS       '!AE61)</f>
        <v/>
      </c>
      <c r="I29" s="16"/>
      <c r="J29" s="13" t="str">
        <f>IF('        RTS       '!AE62="","",'        RTS       '!AE62)</f>
        <v/>
      </c>
      <c r="K29" s="16"/>
      <c r="L29" s="13" t="str">
        <f>IF('        RTS       '!AE63="","",'        RTS       '!AE63)</f>
        <v/>
      </c>
      <c r="M29" s="16"/>
      <c r="N29" s="13" t="str">
        <f>IF('        RTS       '!AE64="","",'        RTS       '!AE64)</f>
        <v/>
      </c>
      <c r="O29" s="16"/>
      <c r="P29" s="13" t="str">
        <f>IF('        RTS       '!AE65="","",'        RTS       '!AE65)</f>
        <v/>
      </c>
      <c r="Q29" s="16"/>
      <c r="R29" s="13" t="str">
        <f>IF('        RTS       '!AE66="","",'        RTS       '!AE66)</f>
        <v/>
      </c>
      <c r="S29" s="30"/>
    </row>
    <row r="30" spans="1:19" ht="17.100000000000001" customHeight="1">
      <c r="A30" s="12" t="s">
        <v>51</v>
      </c>
      <c r="B30" s="27" t="str">
        <f>IF('        RTS       '!AF58="","",'        RTS       '!AF58)</f>
        <v/>
      </c>
      <c r="C30" s="15"/>
      <c r="D30" s="27" t="str">
        <f>IF('        RTS       '!AF59="","",'        RTS       '!AF59)</f>
        <v/>
      </c>
      <c r="E30" s="15"/>
      <c r="F30" s="27" t="str">
        <f>IF('        RTS       '!AF60="","",'        RTS       '!AF60)</f>
        <v/>
      </c>
      <c r="G30" s="15"/>
      <c r="H30" s="13" t="str">
        <f>IF('        RTS       '!AF61="","",'        RTS       '!AF61)</f>
        <v/>
      </c>
      <c r="I30" s="16"/>
      <c r="J30" s="13" t="str">
        <f>IF('        RTS       '!AF62="","",'        RTS       '!AF62)</f>
        <v/>
      </c>
      <c r="K30" s="16"/>
      <c r="L30" s="13" t="str">
        <f>IF('        RTS       '!AF63="","",'        RTS       '!AF63)</f>
        <v/>
      </c>
      <c r="M30" s="16"/>
      <c r="N30" s="13" t="str">
        <f>IF('        RTS       '!AF64="","",'        RTS       '!AF64)</f>
        <v/>
      </c>
      <c r="O30" s="16"/>
      <c r="P30" s="13" t="str">
        <f>IF('        RTS       '!AF65="","",'        RTS       '!AF65)</f>
        <v/>
      </c>
      <c r="Q30" s="16"/>
      <c r="R30" s="13" t="str">
        <f>IF('        RTS       '!AF66="","",'        RTS       '!AF66)</f>
        <v/>
      </c>
      <c r="S30" s="30"/>
    </row>
    <row r="31" spans="1:19" ht="17.100000000000001" customHeight="1">
      <c r="A31" s="12" t="s">
        <v>52</v>
      </c>
      <c r="B31" s="27" t="str">
        <f>IF('        RTS       '!AG58="","",'        RTS       '!AG58)</f>
        <v/>
      </c>
      <c r="C31" s="15"/>
      <c r="D31" s="27" t="str">
        <f>IF('        RTS       '!AG59="","",'        RTS       '!AG59)</f>
        <v/>
      </c>
      <c r="E31" s="15"/>
      <c r="F31" s="27" t="str">
        <f>IF('        RTS       '!AG60="","",'        RTS       '!AG60)</f>
        <v/>
      </c>
      <c r="G31" s="15"/>
      <c r="H31" s="13" t="str">
        <f>IF('        RTS       '!AG61="","",'        RTS       '!AG61)</f>
        <v/>
      </c>
      <c r="I31" s="16"/>
      <c r="J31" s="13" t="str">
        <f>IF('        RTS       '!AG62="","",'        RTS       '!AG62)</f>
        <v/>
      </c>
      <c r="K31" s="16"/>
      <c r="L31" s="13" t="str">
        <f>IF('        RTS       '!AG63="","",'        RTS       '!AG63)</f>
        <v/>
      </c>
      <c r="M31" s="16"/>
      <c r="N31" s="13" t="str">
        <f>IF('        RTS       '!AG64="","",'        RTS       '!AG64)</f>
        <v/>
      </c>
      <c r="O31" s="16"/>
      <c r="P31" s="13" t="str">
        <f>IF('        RTS       '!AG65="","",'        RTS       '!AG65)</f>
        <v/>
      </c>
      <c r="Q31" s="16"/>
      <c r="R31" s="13" t="str">
        <f>IF('        RTS       '!AG66="","",'        RTS       '!AG66)</f>
        <v/>
      </c>
      <c r="S31" s="30"/>
    </row>
    <row r="32" spans="1:19" ht="17.100000000000001" customHeight="1">
      <c r="A32" s="12" t="s">
        <v>53</v>
      </c>
      <c r="B32" s="27" t="str">
        <f>IF('        RTS       '!AH58="","",'        RTS       '!AH58)</f>
        <v/>
      </c>
      <c r="C32" s="15"/>
      <c r="D32" s="27" t="str">
        <f>IF('        RTS       '!AH59="","",'        RTS       '!AH59)</f>
        <v/>
      </c>
      <c r="E32" s="15"/>
      <c r="F32" s="27" t="str">
        <f>IF('        RTS       '!AH60="","",'        RTS       '!AH60)</f>
        <v/>
      </c>
      <c r="G32" s="15"/>
      <c r="H32" s="13" t="str">
        <f>IF('        RTS       '!AH61="","",'        RTS       '!AH61)</f>
        <v/>
      </c>
      <c r="I32" s="16"/>
      <c r="J32" s="13" t="str">
        <f>IF('        RTS       '!AH62="","",'        RTS       '!AH62)</f>
        <v/>
      </c>
      <c r="K32" s="16"/>
      <c r="L32" s="13" t="str">
        <f>IF('        RTS       '!AH63="","",'        RTS       '!AH63)</f>
        <v/>
      </c>
      <c r="M32" s="16"/>
      <c r="N32" s="13" t="str">
        <f>IF('        RTS       '!AH64="","",'        RTS       '!AH64)</f>
        <v/>
      </c>
      <c r="O32" s="16"/>
      <c r="P32" s="13" t="str">
        <f>IF('        RTS       '!AH65="","",'        RTS       '!AH65)</f>
        <v/>
      </c>
      <c r="Q32" s="16"/>
      <c r="R32" s="13" t="str">
        <f>IF('        RTS       '!AH66="","",'        RTS       '!AH66)</f>
        <v/>
      </c>
      <c r="S32" s="30"/>
    </row>
    <row r="33" spans="1:19" ht="17.100000000000001" customHeight="1">
      <c r="A33" s="125" t="s">
        <v>54</v>
      </c>
      <c r="B33" s="27" t="str">
        <f>IF('        RTS       '!AI58="","",'        RTS       '!AI58)</f>
        <v/>
      </c>
      <c r="C33" s="15"/>
      <c r="D33" s="27" t="str">
        <f>IF('        RTS       '!AI59="","",'        RTS       '!AI59)</f>
        <v/>
      </c>
      <c r="E33" s="15"/>
      <c r="F33" s="27" t="str">
        <f>IF('        RTS       '!AI60="","",'        RTS       '!AI60)</f>
        <v/>
      </c>
      <c r="G33" s="15"/>
      <c r="H33" s="13" t="str">
        <f>IF('        RTS       '!AI61="","",'        RTS       '!AI61)</f>
        <v/>
      </c>
      <c r="I33" s="16"/>
      <c r="J33" s="13" t="str">
        <f>IF('        RTS       '!AI62="","",'        RTS       '!AI62)</f>
        <v/>
      </c>
      <c r="K33" s="16"/>
      <c r="L33" s="13" t="str">
        <f>IF('        RTS       '!AI63="","",'        RTS       '!AI63)</f>
        <v/>
      </c>
      <c r="M33" s="16"/>
      <c r="N33" s="13" t="str">
        <f>IF('        RTS       '!AI64="","",'        RTS       '!AI64)</f>
        <v/>
      </c>
      <c r="O33" s="16"/>
      <c r="P33" s="13" t="str">
        <f>IF('        RTS       '!AI65="","",'        RTS       '!AI65)</f>
        <v/>
      </c>
      <c r="Q33" s="16"/>
      <c r="R33" s="13" t="str">
        <f>IF('        RTS       '!AI66="","",'        RTS       '!AI66)</f>
        <v/>
      </c>
      <c r="S33" s="30"/>
    </row>
    <row r="34" spans="1:19" ht="17.100000000000001" customHeight="1" thickBot="1">
      <c r="A34" s="125" t="s">
        <v>76</v>
      </c>
      <c r="B34" s="27" t="str">
        <f>IF('        RTS       '!AJ58="","",'        RTS       '!AJ58)</f>
        <v/>
      </c>
      <c r="C34" s="15"/>
      <c r="D34" s="28" t="str">
        <f>IF('        RTS       '!AJ59="","",'        RTS       '!AJ59)</f>
        <v/>
      </c>
      <c r="E34" s="15"/>
      <c r="F34" s="28" t="str">
        <f>IF('        RTS       '!AJ60="","",'        RTS       '!AJ60)</f>
        <v/>
      </c>
      <c r="G34" s="15"/>
      <c r="H34" s="32" t="str">
        <f>IF('        RTS       '!AJ61="","",'        RTS       '!AJ61)</f>
        <v/>
      </c>
      <c r="I34" s="16"/>
      <c r="J34" s="32" t="str">
        <f>IF('        RTS       '!AJ62="","",'        RTS       '!AJ62)</f>
        <v/>
      </c>
      <c r="K34" s="16"/>
      <c r="L34" s="32" t="str">
        <f>IF('        RTS       '!AJ63="","",'        RTS       '!AJ63)</f>
        <v/>
      </c>
      <c r="M34" s="16"/>
      <c r="N34" s="32" t="str">
        <f>IF('        RTS       '!AJ64="","",'        RTS       '!AJ64)</f>
        <v/>
      </c>
      <c r="O34" s="16"/>
      <c r="P34" s="32" t="str">
        <f>IF('        RTS       '!AJ65="","",'        RTS       '!AJ65)</f>
        <v/>
      </c>
      <c r="Q34" s="16"/>
      <c r="R34" s="32" t="str">
        <f>IF('        RTS       '!AJ66="","",'        RTS       '!AJ66)</f>
        <v/>
      </c>
      <c r="S34" s="30"/>
    </row>
    <row r="35" spans="1:19" ht="17.100000000000001" customHeight="1" thickBot="1">
      <c r="A35" s="341" t="s">
        <v>67</v>
      </c>
      <c r="B35" s="341"/>
      <c r="C35" s="342"/>
      <c r="D35" s="342"/>
      <c r="E35" s="342"/>
      <c r="F35" s="116"/>
      <c r="G35" s="116"/>
      <c r="H35" s="116"/>
      <c r="I35" s="116"/>
      <c r="J35" s="116"/>
      <c r="K35" s="116"/>
      <c r="L35" s="116"/>
      <c r="M35" s="116"/>
      <c r="N35" s="116"/>
      <c r="O35" s="361" t="s">
        <v>74</v>
      </c>
      <c r="P35" s="362"/>
      <c r="Q35" s="362"/>
      <c r="R35" s="356" t="str">
        <f>IF('        RTS       '!H5="","",'        RTS       '!H5)</f>
        <v/>
      </c>
      <c r="S35" s="232"/>
    </row>
    <row r="36" spans="1:19" ht="12.75" customHeight="1">
      <c r="A36" s="357"/>
      <c r="B36" s="357"/>
      <c r="C36" s="357"/>
      <c r="D36" s="360"/>
      <c r="E36" s="360"/>
      <c r="F36" s="360"/>
      <c r="G36" s="360"/>
      <c r="H36" s="360"/>
      <c r="I36" s="358"/>
      <c r="J36" s="358"/>
      <c r="K36" s="358"/>
      <c r="L36" s="359"/>
      <c r="M36" s="359"/>
      <c r="N36" s="359"/>
      <c r="O36" s="359"/>
      <c r="P36" s="359"/>
      <c r="Q36" s="358"/>
      <c r="R36" s="358"/>
      <c r="S36" s="358"/>
    </row>
    <row r="37" spans="1:19">
      <c r="B37" s="24"/>
      <c r="C37" s="24"/>
      <c r="D37" s="24"/>
      <c r="E37" s="117"/>
      <c r="F37" s="117"/>
      <c r="G37" s="24"/>
      <c r="H37" s="24"/>
      <c r="I37" s="24"/>
      <c r="J37" s="117"/>
      <c r="K37" s="117"/>
      <c r="L37" s="24"/>
      <c r="M37" s="24"/>
      <c r="N37" s="24"/>
      <c r="O37" s="117"/>
      <c r="P37" s="117"/>
    </row>
  </sheetData>
  <sheetProtection selectLockedCells="1" autoFilter="0"/>
  <mergeCells count="60">
    <mergeCell ref="A5:B6"/>
    <mergeCell ref="C5:H6"/>
    <mergeCell ref="N12:P13"/>
    <mergeCell ref="A12:H13"/>
    <mergeCell ref="A8:A11"/>
    <mergeCell ref="P7:S7"/>
    <mergeCell ref="I8:M8"/>
    <mergeCell ref="P8:S8"/>
    <mergeCell ref="C11:H11"/>
    <mergeCell ref="P11:S11"/>
    <mergeCell ref="J17:K17"/>
    <mergeCell ref="I9:M9"/>
    <mergeCell ref="P9:S9"/>
    <mergeCell ref="I10:M10"/>
    <mergeCell ref="P10:S10"/>
    <mergeCell ref="F14:G15"/>
    <mergeCell ref="B14:C15"/>
    <mergeCell ref="D14:E15"/>
    <mergeCell ref="H14:I15"/>
    <mergeCell ref="I11:M11"/>
    <mergeCell ref="J14:K15"/>
    <mergeCell ref="L14:M15"/>
    <mergeCell ref="L12:M13"/>
    <mergeCell ref="A35:E35"/>
    <mergeCell ref="O35:Q35"/>
    <mergeCell ref="R35:S35"/>
    <mergeCell ref="N14:O15"/>
    <mergeCell ref="B17:C17"/>
    <mergeCell ref="A14:A15"/>
    <mergeCell ref="D17:E17"/>
    <mergeCell ref="F17:G17"/>
    <mergeCell ref="H17:I17"/>
    <mergeCell ref="L17:M17"/>
    <mergeCell ref="R1:S4"/>
    <mergeCell ref="C1:P4"/>
    <mergeCell ref="Q1:Q4"/>
    <mergeCell ref="C7:H7"/>
    <mergeCell ref="J12:K13"/>
    <mergeCell ref="I12:I13"/>
    <mergeCell ref="C9:H9"/>
    <mergeCell ref="C10:H10"/>
    <mergeCell ref="C8:H8"/>
    <mergeCell ref="I7:M7"/>
    <mergeCell ref="Q36:S36"/>
    <mergeCell ref="L36:P36"/>
    <mergeCell ref="I36:K36"/>
    <mergeCell ref="B18:C18"/>
    <mergeCell ref="D18:E18"/>
    <mergeCell ref="F18:G18"/>
    <mergeCell ref="H18:I18"/>
    <mergeCell ref="D36:H36"/>
    <mergeCell ref="A36:C36"/>
    <mergeCell ref="L18:M18"/>
    <mergeCell ref="N18:O18"/>
    <mergeCell ref="N17:O17"/>
    <mergeCell ref="P17:Q17"/>
    <mergeCell ref="R17:S17"/>
    <mergeCell ref="R14:S15"/>
    <mergeCell ref="P14:Q15"/>
    <mergeCell ref="R18:S1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</sheetPr>
  <dimension ref="A1:S45"/>
  <sheetViews>
    <sheetView zoomScale="75" zoomScaleNormal="50" workbookViewId="0">
      <selection activeCell="F36" sqref="F36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14" t="s">
        <v>64</v>
      </c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5"/>
      <c r="R2" s="310"/>
      <c r="S2" s="311"/>
    </row>
    <row r="3" spans="1:19" ht="12.75" customHeight="1">
      <c r="A3" s="6"/>
      <c r="B3" s="6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5"/>
      <c r="R3" s="310"/>
      <c r="S3" s="311"/>
    </row>
    <row r="4" spans="1:19" ht="16.5" customHeight="1" thickBot="1">
      <c r="A4" s="6"/>
      <c r="B4" s="6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2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23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23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23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4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'!$B13="","",'        RTS       '!$B13)</f>
        <v/>
      </c>
      <c r="C14" s="285"/>
      <c r="D14" s="348" t="str">
        <f>IF('        RTS       '!$B14="","",'        RTS       '!$B14)</f>
        <v/>
      </c>
      <c r="E14" s="285"/>
      <c r="F14" s="348" t="str">
        <f>IF('        RTS       '!$B15="","",'        RTS       '!$B15)</f>
        <v/>
      </c>
      <c r="G14" s="285"/>
      <c r="H14" s="348" t="str">
        <f>IF('        RTS       '!$B16="","",'        RTS       '!$B16)</f>
        <v/>
      </c>
      <c r="I14" s="285"/>
      <c r="J14" s="284" t="str">
        <f>IF('        RTS       '!$B17="","",'        RTS       '!$B17)</f>
        <v/>
      </c>
      <c r="K14" s="285"/>
      <c r="L14" s="288" t="str">
        <f>IF('        RTS       '!$B18="","",'        RTS       '!$B18)</f>
        <v/>
      </c>
      <c r="M14" s="289"/>
      <c r="N14" s="284" t="str">
        <f>IF('        RTS       '!$B19="","",'        RTS       '!$B19)</f>
        <v/>
      </c>
      <c r="O14" s="285"/>
      <c r="P14" s="284" t="str">
        <f>IF('        RTS       '!$B20="","",'        RTS       '!$B20)</f>
        <v/>
      </c>
      <c r="Q14" s="285"/>
      <c r="R14" s="284" t="str">
        <f>IF('        RTS       '!$B21="","",'        RTS       '!$B21)</f>
        <v/>
      </c>
      <c r="S14" s="285"/>
    </row>
    <row r="15" spans="1:19" ht="13.5" thickBot="1">
      <c r="A15" s="347"/>
      <c r="B15" s="286"/>
      <c r="C15" s="287"/>
      <c r="D15" s="286"/>
      <c r="E15" s="287"/>
      <c r="F15" s="286"/>
      <c r="G15" s="287"/>
      <c r="H15" s="286"/>
      <c r="I15" s="287"/>
      <c r="J15" s="286"/>
      <c r="K15" s="287"/>
      <c r="L15" s="290"/>
      <c r="M15" s="291"/>
      <c r="N15" s="286"/>
      <c r="O15" s="287"/>
      <c r="P15" s="286"/>
      <c r="Q15" s="287"/>
      <c r="R15" s="286"/>
      <c r="S15" s="287"/>
    </row>
    <row r="16" spans="1:19" s="105" customFormat="1" ht="22.5" customHeight="1" thickTop="1" thickBot="1">
      <c r="A16" s="102" t="str">
        <f>IF('        RTS       '!$C12="","",'        RTS       '!$C12)</f>
        <v>vreme pocetka emisije</v>
      </c>
      <c r="B16" s="103"/>
      <c r="C16" s="104" t="str">
        <f>IF('        RTS       '!$D13="","",'        RTS       '!$D13)</f>
        <v/>
      </c>
      <c r="D16" s="103"/>
      <c r="E16" s="104" t="str">
        <f>IF('        RTS       '!$D14="","",'        RTS       '!$D14)</f>
        <v/>
      </c>
      <c r="F16" s="103"/>
      <c r="G16" s="104" t="str">
        <f>IF('        RTS       '!$D15="","",'        RTS       '!$D15)</f>
        <v/>
      </c>
      <c r="H16" s="103"/>
      <c r="I16" s="104" t="str">
        <f>IF('        RTS       '!$D16="","",'        RTS       '!$D16)</f>
        <v/>
      </c>
      <c r="J16" s="103"/>
      <c r="K16" s="104" t="str">
        <f>IF('        RTS       '!$D17="","",'        RTS       '!$D17)</f>
        <v/>
      </c>
      <c r="L16" s="103"/>
      <c r="M16" s="104" t="str">
        <f>IF('        RTS       '!$D18="","",'        RTS       '!$D18)</f>
        <v/>
      </c>
      <c r="N16" s="103"/>
      <c r="O16" s="104" t="str">
        <f>IF('        RTS       '!$D19="","",'        RTS       '!$D19)</f>
        <v/>
      </c>
      <c r="P16" s="103"/>
      <c r="Q16" s="104" t="str">
        <f>IF('        RTS       '!$D20="","",'        RTS       '!$D20)</f>
        <v/>
      </c>
      <c r="R16" s="103"/>
      <c r="S16" s="104" t="str">
        <f>IF('        RTS       '!$D21="","",'        RTS       '!$D21)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'!$C13="","",'        RTS       '!$C13)</f>
        <v/>
      </c>
      <c r="C17" s="283"/>
      <c r="D17" s="282" t="str">
        <f>IF('        RTS       '!$C14="","",'        RTS       '!$C14)</f>
        <v/>
      </c>
      <c r="E17" s="283"/>
      <c r="F17" s="282" t="str">
        <f>IF('        RTS       '!$C15="","",'        RTS       '!$C15)</f>
        <v/>
      </c>
      <c r="G17" s="283"/>
      <c r="H17" s="282" t="str">
        <f>IF('        RTS       '!$C16="","",'        RTS       '!$C16)</f>
        <v/>
      </c>
      <c r="I17" s="283"/>
      <c r="J17" s="282" t="str">
        <f>IF('        RTS       '!$C17="","",'        RTS       '!$C17)</f>
        <v/>
      </c>
      <c r="K17" s="283"/>
      <c r="L17" s="282" t="str">
        <f>IF('        RTS       '!$C18="","",'        RTS       '!$C18)</f>
        <v/>
      </c>
      <c r="M17" s="283"/>
      <c r="N17" s="282" t="str">
        <f>IF('        RTS       '!$C19="","",'        RTS       '!$C19)</f>
        <v/>
      </c>
      <c r="O17" s="283"/>
      <c r="P17" s="282" t="str">
        <f>IF('        RTS       '!$C20="","",'        RTS       '!$C20)</f>
        <v/>
      </c>
      <c r="Q17" s="283"/>
      <c r="R17" s="282" t="str">
        <f>IF('        RTS       '!$C21="","",'        RTS       '!$C21)</f>
        <v/>
      </c>
      <c r="S17" s="283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'!E13="","",'        RTS       '!E13)</f>
        <v/>
      </c>
      <c r="C18" s="281"/>
      <c r="D18" s="280" t="str">
        <f>IF('        RTS       '!E14="","",'        RTS       '!E14)</f>
        <v/>
      </c>
      <c r="E18" s="281"/>
      <c r="F18" s="280" t="str">
        <f>IF('        RTS       '!E15="","",'        RTS       '!E15)</f>
        <v/>
      </c>
      <c r="G18" s="281"/>
      <c r="H18" s="280" t="str">
        <f>IF('        RTS       '!E16="","",'        RTS       '!E16)</f>
        <v/>
      </c>
      <c r="I18" s="281"/>
      <c r="J18" s="280" t="str">
        <f>IF('        RTS       '!E17="","",'        RTS       '!E17)</f>
        <v/>
      </c>
      <c r="K18" s="281"/>
      <c r="L18" s="280" t="str">
        <f>IF('        RTS       '!E18="","",'        RTS       '!E18)</f>
        <v/>
      </c>
      <c r="M18" s="281"/>
      <c r="N18" s="280" t="str">
        <f>IF('        RTS       '!E19="","",'        RTS       '!E19)</f>
        <v/>
      </c>
      <c r="O18" s="281"/>
      <c r="P18" s="280" t="str">
        <f>IF('        RTS       '!E20="","",'        RTS       '!E20)</f>
        <v/>
      </c>
      <c r="Q18" s="281"/>
      <c r="R18" s="280" t="str">
        <f>IF('        RTS       '!E21="","",'        RTS       '!E21)</f>
        <v/>
      </c>
      <c r="S18" s="281"/>
    </row>
    <row r="19" spans="1:19" ht="17.100000000000001" customHeight="1" thickTop="1">
      <c r="A19" s="12" t="s">
        <v>25</v>
      </c>
      <c r="B19" s="26" t="str">
        <f>IF('        RTS       '!F13="","",'        RTS       '!F13)</f>
        <v/>
      </c>
      <c r="C19" s="10"/>
      <c r="D19" s="26" t="str">
        <f>IF('        RTS       '!F14="","",'        RTS       '!F14)</f>
        <v/>
      </c>
      <c r="E19" s="40"/>
      <c r="F19" s="26" t="str">
        <f>IF('        RTS       '!F15="","",'        RTS       '!F15)</f>
        <v/>
      </c>
      <c r="G19" s="40"/>
      <c r="H19" s="26" t="str">
        <f>IF('        RTS       '!F16="","",'        RTS       '!F16)</f>
        <v/>
      </c>
      <c r="I19" s="40"/>
      <c r="J19" s="26" t="str">
        <f>IF('        RTS       '!F17="","",'        RTS       '!F17)</f>
        <v/>
      </c>
      <c r="K19" s="40"/>
      <c r="L19" s="26" t="str">
        <f>IF('        RTS       '!F18="","",'        RTS       '!F18)</f>
        <v/>
      </c>
      <c r="M19" s="40"/>
      <c r="N19" s="26" t="str">
        <f>IF('        RTS       '!F19="","",'        RTS       '!F19)</f>
        <v/>
      </c>
      <c r="O19" s="40"/>
      <c r="P19" s="26" t="str">
        <f>IF('        RTS       '!F20="","",'        RTS       '!F20)</f>
        <v/>
      </c>
      <c r="Q19" s="40"/>
      <c r="R19" s="26" t="str">
        <f>IF('        RTS       '!F21="","",'        RTS       '!F21)</f>
        <v/>
      </c>
      <c r="S19" s="29"/>
    </row>
    <row r="20" spans="1:19" ht="17.100000000000001" customHeight="1">
      <c r="A20" s="12" t="s">
        <v>26</v>
      </c>
      <c r="B20" s="27" t="str">
        <f>IF('        RTS       '!G13="","",'        RTS       '!G13)</f>
        <v/>
      </c>
      <c r="C20" s="15"/>
      <c r="D20" s="27" t="str">
        <f>IF('        RTS       '!G14="","",'        RTS       '!G14)</f>
        <v/>
      </c>
      <c r="E20" s="15"/>
      <c r="F20" s="27" t="str">
        <f>IF('        RTS       '!G15="","",'        RTS       '!G15)</f>
        <v/>
      </c>
      <c r="G20" s="15"/>
      <c r="H20" s="27" t="str">
        <f>IF('        RTS       '!G16="","",'        RTS       '!G16)</f>
        <v/>
      </c>
      <c r="I20" s="16"/>
      <c r="J20" s="27" t="str">
        <f>IF('        RTS       '!G17="","",'        RTS       '!G17)</f>
        <v/>
      </c>
      <c r="K20" s="16"/>
      <c r="L20" s="27" t="str">
        <f>IF('        RTS       '!G18="","",'        RTS       '!G18)</f>
        <v/>
      </c>
      <c r="M20" s="16"/>
      <c r="N20" s="27" t="str">
        <f>IF('        RTS       '!G19="","",'        RTS       '!G19)</f>
        <v/>
      </c>
      <c r="O20" s="16"/>
      <c r="P20" s="27" t="str">
        <f>IF('        RTS       '!G20="","",'        RTS       '!G20)</f>
        <v/>
      </c>
      <c r="Q20" s="16"/>
      <c r="R20" s="27" t="str">
        <f>IF('        RTS       '!G21="","",'        RTS       '!G21)</f>
        <v/>
      </c>
      <c r="S20" s="30"/>
    </row>
    <row r="21" spans="1:19" ht="17.100000000000001" customHeight="1">
      <c r="A21" s="12" t="s">
        <v>27</v>
      </c>
      <c r="B21" s="27" t="str">
        <f>IF('        RTS       '!H13="","",'        RTS       '!H13)</f>
        <v/>
      </c>
      <c r="C21" s="15"/>
      <c r="D21" s="27" t="str">
        <f>IF('        RTS       '!H14="","",'        RTS       '!H14)</f>
        <v/>
      </c>
      <c r="E21" s="15"/>
      <c r="F21" s="27" t="str">
        <f>IF('        RTS       '!H15="","",'        RTS       '!H15)</f>
        <v/>
      </c>
      <c r="G21" s="15"/>
      <c r="H21" s="13" t="str">
        <f>IF('        RTS       '!H16="","",'        RTS       '!H16)</f>
        <v/>
      </c>
      <c r="I21" s="16"/>
      <c r="J21" s="13" t="str">
        <f>IF('        RTS       '!H17="","",'        RTS       '!H17)</f>
        <v/>
      </c>
      <c r="K21" s="16"/>
      <c r="L21" s="13" t="str">
        <f>IF('        RTS       '!H18="","",'        RTS       '!H18)</f>
        <v/>
      </c>
      <c r="M21" s="16"/>
      <c r="N21" s="13" t="str">
        <f>IF('        RTS       '!H19="","",'        RTS       '!H19)</f>
        <v/>
      </c>
      <c r="O21" s="16"/>
      <c r="P21" s="13" t="str">
        <f>IF('        RTS       '!H20="","",'        RTS       '!H20)</f>
        <v/>
      </c>
      <c r="Q21" s="16"/>
      <c r="R21" s="13" t="str">
        <f>IF('        RTS       '!H21="","",'        RTS       '!H21)</f>
        <v/>
      </c>
      <c r="S21" s="30"/>
    </row>
    <row r="22" spans="1:19" ht="17.100000000000001" customHeight="1">
      <c r="A22" s="12" t="s">
        <v>28</v>
      </c>
      <c r="B22" s="27" t="str">
        <f>IF('        RTS       '!I13="","",'        RTS       '!I13)</f>
        <v/>
      </c>
      <c r="C22" s="15"/>
      <c r="D22" s="27" t="str">
        <f>IF('        RTS       '!I14="","",'        RTS       '!I14)</f>
        <v/>
      </c>
      <c r="E22" s="15"/>
      <c r="F22" s="27" t="str">
        <f>IF('        RTS       '!I15="","",'        RTS       '!I15)</f>
        <v/>
      </c>
      <c r="G22" s="15"/>
      <c r="H22" s="13" t="str">
        <f>IF('        RTS       '!I16="","",'        RTS       '!I16)</f>
        <v/>
      </c>
      <c r="I22" s="16"/>
      <c r="J22" s="13" t="str">
        <f>IF('        RTS       '!I17="","",'        RTS       '!I17)</f>
        <v/>
      </c>
      <c r="K22" s="16"/>
      <c r="L22" s="13" t="str">
        <f>IF('        RTS       '!I18="","",'        RTS       '!I18)</f>
        <v/>
      </c>
      <c r="M22" s="16"/>
      <c r="N22" s="13" t="str">
        <f>IF('        RTS       '!I19="","",'        RTS       '!I19)</f>
        <v/>
      </c>
      <c r="O22" s="16"/>
      <c r="P22" s="13" t="str">
        <f>IF('        RTS       '!I20="","",'        RTS       '!I20)</f>
        <v/>
      </c>
      <c r="Q22" s="16"/>
      <c r="R22" s="13" t="str">
        <f>IF('        RTS       '!I21="","",'        RTS       '!I21)</f>
        <v/>
      </c>
      <c r="S22" s="30"/>
    </row>
    <row r="23" spans="1:19" ht="17.100000000000001" customHeight="1">
      <c r="A23" s="12" t="s">
        <v>29</v>
      </c>
      <c r="B23" s="27" t="str">
        <f>IF('        RTS       '!J13="","",'        RTS       '!J13)</f>
        <v/>
      </c>
      <c r="C23" s="15"/>
      <c r="D23" s="27" t="str">
        <f>IF('        RTS       '!J14="","",'        RTS       '!J14)</f>
        <v/>
      </c>
      <c r="E23" s="15"/>
      <c r="F23" s="27" t="str">
        <f>IF('        RTS       '!J15="","",'        RTS       '!J15)</f>
        <v/>
      </c>
      <c r="G23" s="15"/>
      <c r="H23" s="13" t="str">
        <f>IF('        RTS       '!J16="","",'        RTS       '!J16)</f>
        <v/>
      </c>
      <c r="I23" s="16"/>
      <c r="J23" s="13" t="str">
        <f>IF('        RTS       '!J17="","",'        RTS       '!J17)</f>
        <v/>
      </c>
      <c r="K23" s="16"/>
      <c r="L23" s="13" t="str">
        <f>IF('        RTS       '!J18="","",'        RTS       '!J18)</f>
        <v/>
      </c>
      <c r="M23" s="16"/>
      <c r="N23" s="13" t="str">
        <f>IF('        RTS       '!J19="","",'        RTS       '!J19)</f>
        <v/>
      </c>
      <c r="O23" s="16"/>
      <c r="P23" s="13" t="str">
        <f>IF('        RTS       '!J20="","",'        RTS       '!J20)</f>
        <v/>
      </c>
      <c r="Q23" s="16"/>
      <c r="R23" s="13" t="str">
        <f>IF('        RTS       '!J21="","",'        RTS       '!J21)</f>
        <v/>
      </c>
      <c r="S23" s="30"/>
    </row>
    <row r="24" spans="1:19" ht="17.100000000000001" customHeight="1">
      <c r="A24" s="12" t="s">
        <v>30</v>
      </c>
      <c r="B24" s="27" t="str">
        <f>IF('        RTS       '!K13="","",'        RTS       '!K13)</f>
        <v/>
      </c>
      <c r="C24" s="15"/>
      <c r="D24" s="27" t="str">
        <f>IF('        RTS       '!K14="","",'        RTS       '!K14)</f>
        <v/>
      </c>
      <c r="E24" s="15"/>
      <c r="F24" s="27" t="str">
        <f>IF('        RTS       '!K15="","",'        RTS       '!K15)</f>
        <v/>
      </c>
      <c r="G24" s="15"/>
      <c r="H24" s="13" t="str">
        <f>IF('        RTS       '!K16="","",'        RTS       '!K16)</f>
        <v/>
      </c>
      <c r="I24" s="16"/>
      <c r="J24" s="13" t="str">
        <f>IF('        RTS       '!K17="","",'        RTS       '!K17)</f>
        <v/>
      </c>
      <c r="K24" s="16"/>
      <c r="L24" s="13" t="str">
        <f>IF('        RTS       '!K18="","",'        RTS       '!K18)</f>
        <v/>
      </c>
      <c r="M24" s="16"/>
      <c r="N24" s="13" t="str">
        <f>IF('        RTS       '!K19="","",'        RTS       '!K19)</f>
        <v/>
      </c>
      <c r="O24" s="16"/>
      <c r="P24" s="13" t="str">
        <f>IF('        RTS       '!K20="","",'        RTS       '!K20)</f>
        <v/>
      </c>
      <c r="Q24" s="16"/>
      <c r="R24" s="13" t="str">
        <f>IF('        RTS       '!K21="","",'        RTS       '!K21)</f>
        <v/>
      </c>
      <c r="S24" s="30"/>
    </row>
    <row r="25" spans="1:19" ht="17.100000000000001" customHeight="1">
      <c r="A25" s="12" t="s">
        <v>31</v>
      </c>
      <c r="B25" s="27" t="str">
        <f>IF('        RTS       '!L13="","",'        RTS       '!L13)</f>
        <v/>
      </c>
      <c r="C25" s="39"/>
      <c r="D25" s="27" t="str">
        <f>IF('        RTS       '!L14="","",'        RTS       '!L14)</f>
        <v/>
      </c>
      <c r="E25" s="15"/>
      <c r="F25" s="27" t="str">
        <f>IF('        RTS       '!L15="","",'        RTS       '!L15)</f>
        <v/>
      </c>
      <c r="G25" s="15"/>
      <c r="H25" s="13" t="str">
        <f>IF('        RTS       '!L16="","",'        RTS       '!L16)</f>
        <v/>
      </c>
      <c r="I25" s="16"/>
      <c r="J25" s="13" t="str">
        <f>IF('        RTS       '!L17="","",'        RTS       '!L17)</f>
        <v/>
      </c>
      <c r="K25" s="16"/>
      <c r="L25" s="13" t="str">
        <f>IF('        RTS       '!L18="","",'        RTS       '!L18)</f>
        <v/>
      </c>
      <c r="M25" s="16"/>
      <c r="N25" s="13" t="str">
        <f>IF('        RTS       '!L19="","",'        RTS       '!L19)</f>
        <v/>
      </c>
      <c r="O25" s="16"/>
      <c r="P25" s="13" t="str">
        <f>IF('        RTS       '!L20="","",'        RTS       '!L20)</f>
        <v/>
      </c>
      <c r="Q25" s="16"/>
      <c r="R25" s="13" t="str">
        <f>IF('        RTS       '!L21="","",'        RTS       '!L21)</f>
        <v/>
      </c>
      <c r="S25" s="30"/>
    </row>
    <row r="26" spans="1:19" ht="17.100000000000001" customHeight="1">
      <c r="A26" s="12" t="s">
        <v>32</v>
      </c>
      <c r="B26" s="27" t="str">
        <f>IF('        RTS       '!M13="","",'        RTS       '!M13)</f>
        <v/>
      </c>
      <c r="C26" s="15"/>
      <c r="D26" s="27" t="str">
        <f>IF('        RTS       '!M14="","",'        RTS       '!M14)</f>
        <v/>
      </c>
      <c r="E26" s="15"/>
      <c r="F26" s="27" t="str">
        <f>IF('        RTS       '!M15="","",'        RTS       '!M15)</f>
        <v/>
      </c>
      <c r="G26" s="15"/>
      <c r="H26" s="13" t="str">
        <f>IF('        RTS       '!M16="","",'        RTS       '!M16)</f>
        <v/>
      </c>
      <c r="I26" s="16"/>
      <c r="J26" s="13" t="str">
        <f>IF('        RTS       '!M17="","",'        RTS       '!M17)</f>
        <v/>
      </c>
      <c r="K26" s="16"/>
      <c r="L26" s="13" t="str">
        <f>IF('        RTS       '!M18="","",'        RTS       '!M18)</f>
        <v/>
      </c>
      <c r="M26" s="16"/>
      <c r="N26" s="13" t="str">
        <f>IF('        RTS       '!M19="","",'        RTS       '!M19)</f>
        <v/>
      </c>
      <c r="O26" s="16"/>
      <c r="P26" s="13" t="str">
        <f>IF('        RTS       '!M20="","",'        RTS       '!M20)</f>
        <v/>
      </c>
      <c r="Q26" s="16"/>
      <c r="R26" s="13" t="str">
        <f>IF('        RTS       '!M21="","",'        RTS       '!M21)</f>
        <v/>
      </c>
      <c r="S26" s="30"/>
    </row>
    <row r="27" spans="1:19" ht="17.100000000000001" customHeight="1">
      <c r="A27" s="12" t="s">
        <v>33</v>
      </c>
      <c r="B27" s="27" t="str">
        <f>IF('        RTS       '!N13="","",'        RTS       '!N13)</f>
        <v/>
      </c>
      <c r="C27" s="15"/>
      <c r="D27" s="27" t="str">
        <f>IF('        RTS       '!N14="","",'        RTS       '!N14)</f>
        <v/>
      </c>
      <c r="E27" s="15"/>
      <c r="F27" s="27" t="str">
        <f>IF('        RTS       '!N15="","",'        RTS       '!N15)</f>
        <v/>
      </c>
      <c r="G27" s="15"/>
      <c r="H27" s="13" t="str">
        <f>IF('        RTS       '!N16="","",'        RTS       '!N16)</f>
        <v/>
      </c>
      <c r="I27" s="16"/>
      <c r="J27" s="13" t="str">
        <f>IF('        RTS       '!N17="","",'        RTS       '!N17)</f>
        <v/>
      </c>
      <c r="K27" s="16"/>
      <c r="L27" s="13" t="str">
        <f>IF('        RTS       '!N18="","",'        RTS       '!N18)</f>
        <v/>
      </c>
      <c r="M27" s="16"/>
      <c r="N27" s="13" t="str">
        <f>IF('        RTS       '!N19="","",'        RTS       '!N19)</f>
        <v/>
      </c>
      <c r="O27" s="16"/>
      <c r="P27" s="13" t="str">
        <f>IF('        RTS       '!N20="","",'        RTS       '!N20)</f>
        <v/>
      </c>
      <c r="Q27" s="16"/>
      <c r="R27" s="13" t="str">
        <f>IF('        RTS       '!N21="","",'        RTS       '!N21)</f>
        <v/>
      </c>
      <c r="S27" s="30"/>
    </row>
    <row r="28" spans="1:19" ht="17.100000000000001" customHeight="1">
      <c r="A28" s="12" t="s">
        <v>34</v>
      </c>
      <c r="B28" s="27" t="str">
        <f>IF('        RTS       '!O13="","",'        RTS       '!O13)</f>
        <v/>
      </c>
      <c r="C28" s="15"/>
      <c r="D28" s="27" t="str">
        <f>IF('        RTS       '!O14="","",'        RTS       '!O14)</f>
        <v/>
      </c>
      <c r="E28" s="15"/>
      <c r="F28" s="27" t="str">
        <f>IF('        RTS       '!O15="","",'        RTS       '!O15)</f>
        <v/>
      </c>
      <c r="G28" s="15"/>
      <c r="H28" s="13" t="str">
        <f>IF('        RTS       '!O16="","",'        RTS       '!O16)</f>
        <v/>
      </c>
      <c r="I28" s="16"/>
      <c r="J28" s="13" t="str">
        <f>IF('        RTS       '!O17="","",'        RTS       '!O17)</f>
        <v/>
      </c>
      <c r="K28" s="16"/>
      <c r="L28" s="13" t="str">
        <f>IF('        RTS       '!O18="","",'        RTS       '!O18)</f>
        <v/>
      </c>
      <c r="M28" s="16"/>
      <c r="N28" s="13" t="str">
        <f>IF('        RTS       '!O19="","",'        RTS       '!O19)</f>
        <v/>
      </c>
      <c r="O28" s="16"/>
      <c r="P28" s="13" t="str">
        <f>IF('        RTS       '!O20="","",'        RTS       '!O20)</f>
        <v/>
      </c>
      <c r="Q28" s="16"/>
      <c r="R28" s="13" t="str">
        <f>IF('        RTS       '!O21="","",'        RTS       '!O21)</f>
        <v/>
      </c>
      <c r="S28" s="30"/>
    </row>
    <row r="29" spans="1:19" ht="17.100000000000001" customHeight="1">
      <c r="A29" s="12" t="s">
        <v>35</v>
      </c>
      <c r="B29" s="27" t="str">
        <f>IF('        RTS       '!P13="","",'        RTS       '!P13)</f>
        <v/>
      </c>
      <c r="C29" s="15"/>
      <c r="D29" s="27" t="str">
        <f>IF('        RTS       '!P14="","",'        RTS       '!P14)</f>
        <v/>
      </c>
      <c r="E29" s="15"/>
      <c r="F29" s="27" t="str">
        <f>IF('        RTS       '!P15="","",'        RTS       '!P15)</f>
        <v/>
      </c>
      <c r="G29" s="15"/>
      <c r="H29" s="13" t="str">
        <f>IF('        RTS       '!P16="","",'        RTS       '!P16)</f>
        <v/>
      </c>
      <c r="I29" s="16"/>
      <c r="J29" s="13" t="str">
        <f>IF('        RTS       '!P17="","",'        RTS       '!P17)</f>
        <v/>
      </c>
      <c r="K29" s="16"/>
      <c r="L29" s="13" t="str">
        <f>IF('        RTS       '!P18="","",'        RTS       '!P18)</f>
        <v/>
      </c>
      <c r="M29" s="16"/>
      <c r="N29" s="13" t="str">
        <f>IF('        RTS       '!P19="","",'        RTS       '!P19)</f>
        <v/>
      </c>
      <c r="O29" s="16"/>
      <c r="P29" s="13" t="str">
        <f>IF('        RTS       '!P20="","",'        RTS       '!P20)</f>
        <v/>
      </c>
      <c r="Q29" s="16"/>
      <c r="R29" s="13" t="str">
        <f>IF('        RTS       '!P21="","",'        RTS       '!P21)</f>
        <v/>
      </c>
      <c r="S29" s="30"/>
    </row>
    <row r="30" spans="1:19" ht="17.100000000000001" customHeight="1">
      <c r="A30" s="12" t="s">
        <v>36</v>
      </c>
      <c r="B30" s="27" t="str">
        <f>IF('        RTS       '!Q13="","",'        RTS       '!Q13)</f>
        <v/>
      </c>
      <c r="C30" s="15"/>
      <c r="D30" s="27" t="str">
        <f>IF('        RTS       '!Q14="","",'        RTS       '!Q14)</f>
        <v/>
      </c>
      <c r="E30" s="15"/>
      <c r="F30" s="27" t="str">
        <f>IF('        RTS       '!Q15="","",'        RTS       '!Q15)</f>
        <v/>
      </c>
      <c r="G30" s="15"/>
      <c r="H30" s="13" t="str">
        <f>IF('        RTS       '!Q16="","",'        RTS       '!Q16)</f>
        <v/>
      </c>
      <c r="I30" s="16"/>
      <c r="J30" s="13" t="str">
        <f>IF('        RTS       '!Q17="","",'        RTS       '!Q17)</f>
        <v/>
      </c>
      <c r="K30" s="16"/>
      <c r="L30" s="13" t="str">
        <f>IF('        RTS       '!Q18="","",'        RTS       '!Q18)</f>
        <v/>
      </c>
      <c r="M30" s="16"/>
      <c r="N30" s="13" t="str">
        <f>IF('        RTS       '!Q19="","",'        RTS       '!Q19)</f>
        <v/>
      </c>
      <c r="O30" s="16"/>
      <c r="P30" s="13" t="str">
        <f>IF('        RTS       '!Q20="","",'        RTS       '!Q20)</f>
        <v/>
      </c>
      <c r="Q30" s="16"/>
      <c r="R30" s="13" t="str">
        <f>IF('        RTS       '!Q21="","",'        RTS       '!Q21)</f>
        <v/>
      </c>
      <c r="S30" s="30"/>
    </row>
    <row r="31" spans="1:19" ht="17.100000000000001" customHeight="1">
      <c r="A31" s="12" t="s">
        <v>37</v>
      </c>
      <c r="B31" s="27" t="str">
        <f>IF('        RTS       '!R13="","",'        RTS       '!R13)</f>
        <v/>
      </c>
      <c r="C31" s="15"/>
      <c r="D31" s="27" t="str">
        <f>IF('        RTS       '!R14="","",'        RTS       '!R14)</f>
        <v/>
      </c>
      <c r="E31" s="15"/>
      <c r="F31" s="27" t="str">
        <f>IF('        RTS       '!R15="","",'        RTS       '!R15)</f>
        <v/>
      </c>
      <c r="G31" s="15"/>
      <c r="H31" s="13" t="str">
        <f>IF('        RTS       '!R16="","",'        RTS       '!R16)</f>
        <v/>
      </c>
      <c r="I31" s="16"/>
      <c r="J31" s="13" t="str">
        <f>IF('        RTS       '!R17="","",'        RTS       '!R17)</f>
        <v/>
      </c>
      <c r="K31" s="16"/>
      <c r="L31" s="13" t="str">
        <f>IF('        RTS       '!R18="","",'        RTS       '!R18)</f>
        <v/>
      </c>
      <c r="M31" s="16"/>
      <c r="N31" s="13" t="str">
        <f>IF('        RTS       '!R19="","",'        RTS       '!R19)</f>
        <v/>
      </c>
      <c r="O31" s="16"/>
      <c r="P31" s="13" t="str">
        <f>IF('        RTS       '!R20="","",'        RTS       '!R20)</f>
        <v/>
      </c>
      <c r="Q31" s="16"/>
      <c r="R31" s="13" t="str">
        <f>IF('        RTS       '!R21="","",'        RTS       '!R21)</f>
        <v/>
      </c>
      <c r="S31" s="30"/>
    </row>
    <row r="32" spans="1:19" ht="17.100000000000001" customHeight="1">
      <c r="A32" s="12" t="s">
        <v>38</v>
      </c>
      <c r="B32" s="27" t="str">
        <f>IF('        RTS       '!S13="","",'        RTS       '!S13)</f>
        <v/>
      </c>
      <c r="C32" s="15"/>
      <c r="D32" s="27" t="str">
        <f>IF('        RTS       '!S14="","",'        RTS       '!S14)</f>
        <v/>
      </c>
      <c r="E32" s="15"/>
      <c r="F32" s="27" t="str">
        <f>IF('        RTS       '!S15="","",'        RTS       '!S15)</f>
        <v/>
      </c>
      <c r="G32" s="15"/>
      <c r="H32" s="13" t="str">
        <f>IF('        RTS       '!S16="","",'        RTS       '!S16)</f>
        <v/>
      </c>
      <c r="I32" s="16"/>
      <c r="J32" s="13" t="str">
        <f>IF('        RTS       '!S17="","",'        RTS       '!S17)</f>
        <v/>
      </c>
      <c r="K32" s="16"/>
      <c r="L32" s="13" t="str">
        <f>IF('        RTS       '!S18="","",'        RTS       '!S18)</f>
        <v/>
      </c>
      <c r="M32" s="16"/>
      <c r="N32" s="13" t="str">
        <f>IF('        RTS       '!S19="","",'        RTS       '!S19)</f>
        <v/>
      </c>
      <c r="O32" s="16"/>
      <c r="P32" s="13" t="str">
        <f>IF('        RTS       '!S20="","",'        RTS       '!S20)</f>
        <v/>
      </c>
      <c r="Q32" s="16"/>
      <c r="R32" s="13" t="str">
        <f>IF('        RTS       '!S21="","",'        RTS       '!S21)</f>
        <v/>
      </c>
      <c r="S32" s="30"/>
    </row>
    <row r="33" spans="1:19" ht="17.100000000000001" customHeight="1" thickBot="1">
      <c r="A33" s="12" t="s">
        <v>39</v>
      </c>
      <c r="B33" s="28" t="str">
        <f>IF('        RTS       '!T13="","",'        RTS       '!T13)</f>
        <v/>
      </c>
      <c r="C33" s="31"/>
      <c r="D33" s="28" t="str">
        <f>IF('        RTS       '!T14="","",'        RTS       '!T14)</f>
        <v/>
      </c>
      <c r="E33" s="31"/>
      <c r="F33" s="28" t="str">
        <f>IF('        RTS       '!T15="","",'        RTS       '!T15)</f>
        <v/>
      </c>
      <c r="G33" s="31"/>
      <c r="H33" s="32" t="str">
        <f>IF('        RTS       '!T16="","",'        RTS       '!T16)</f>
        <v/>
      </c>
      <c r="I33" s="33"/>
      <c r="J33" s="32" t="str">
        <f>IF('        RTS       '!T17="","",'        RTS       '!T17)</f>
        <v/>
      </c>
      <c r="K33" s="33"/>
      <c r="L33" s="32" t="str">
        <f>IF('        RTS       '!T18="","",'        RTS       '!T18)</f>
        <v/>
      </c>
      <c r="M33" s="33"/>
      <c r="N33" s="32" t="str">
        <f>IF('        RTS       '!T19="","",'        RTS       '!T19)</f>
        <v/>
      </c>
      <c r="O33" s="33"/>
      <c r="P33" s="32" t="str">
        <f>IF('        RTS       '!T20="","",'        RTS       '!T20)</f>
        <v/>
      </c>
      <c r="Q33" s="33"/>
      <c r="R33" s="32" t="str">
        <f>IF('        RTS       '!T21="","",'        RTS       '!T21)</f>
        <v/>
      </c>
      <c r="S33" s="34"/>
    </row>
    <row r="34" spans="1:19" ht="12.75" customHeight="1">
      <c r="A34" s="341" t="s">
        <v>67</v>
      </c>
      <c r="B34" s="341"/>
      <c r="C34" s="342"/>
      <c r="D34" s="342"/>
      <c r="E34" s="342"/>
      <c r="F34" s="116"/>
      <c r="G34" s="115"/>
      <c r="H34" s="116"/>
      <c r="I34" s="115"/>
      <c r="J34" s="116"/>
      <c r="K34" s="115"/>
      <c r="L34" s="116"/>
      <c r="M34" s="115"/>
      <c r="N34" s="116"/>
      <c r="O34" s="343" t="s">
        <v>74</v>
      </c>
      <c r="P34" s="344"/>
      <c r="Q34" s="344"/>
      <c r="R34" s="345" t="str">
        <f>IF('        RTS       '!H5="","",'        RTS       '!H5)</f>
        <v/>
      </c>
      <c r="S34" s="228"/>
    </row>
    <row r="35" spans="1:19">
      <c r="B35" s="24"/>
      <c r="C35" s="24"/>
      <c r="D35" s="24"/>
      <c r="G35" s="24"/>
      <c r="H35" s="24"/>
      <c r="I35" s="24"/>
      <c r="L35" s="24"/>
      <c r="M35" s="24"/>
      <c r="N35" s="24"/>
    </row>
    <row r="45" spans="1:19">
      <c r="H45" s="37"/>
    </row>
  </sheetData>
  <sheetProtection selectLockedCells="1" autoFilter="0"/>
  <mergeCells count="57">
    <mergeCell ref="A34:E34"/>
    <mergeCell ref="O34:Q34"/>
    <mergeCell ref="R34:S34"/>
    <mergeCell ref="A14:A15"/>
    <mergeCell ref="F14:G15"/>
    <mergeCell ref="B14:C15"/>
    <mergeCell ref="D14:E15"/>
    <mergeCell ref="H14:I15"/>
    <mergeCell ref="N17:O17"/>
    <mergeCell ref="J14:K15"/>
    <mergeCell ref="A5:B6"/>
    <mergeCell ref="C5:H6"/>
    <mergeCell ref="N12:P13"/>
    <mergeCell ref="A12:H13"/>
    <mergeCell ref="A8:A11"/>
    <mergeCell ref="C8:H8"/>
    <mergeCell ref="C9:H9"/>
    <mergeCell ref="C10:H10"/>
    <mergeCell ref="C11:H11"/>
    <mergeCell ref="I10:M10"/>
    <mergeCell ref="L12:M13"/>
    <mergeCell ref="R1:S4"/>
    <mergeCell ref="C1:P4"/>
    <mergeCell ref="Q1:Q4"/>
    <mergeCell ref="C7:H7"/>
    <mergeCell ref="J12:K13"/>
    <mergeCell ref="I12:I13"/>
    <mergeCell ref="P10:S10"/>
    <mergeCell ref="I11:M11"/>
    <mergeCell ref="P11:S11"/>
    <mergeCell ref="J18:K18"/>
    <mergeCell ref="J17:K17"/>
    <mergeCell ref="I7:M7"/>
    <mergeCell ref="P7:S7"/>
    <mergeCell ref="I8:M8"/>
    <mergeCell ref="P8:S8"/>
    <mergeCell ref="I9:M9"/>
    <mergeCell ref="P9:S9"/>
    <mergeCell ref="L18:M18"/>
    <mergeCell ref="L17:M17"/>
    <mergeCell ref="B18:C18"/>
    <mergeCell ref="D18:E18"/>
    <mergeCell ref="F18:G18"/>
    <mergeCell ref="H18:I18"/>
    <mergeCell ref="N14:O15"/>
    <mergeCell ref="B17:C17"/>
    <mergeCell ref="D17:E17"/>
    <mergeCell ref="F17:G17"/>
    <mergeCell ref="H17:I17"/>
    <mergeCell ref="L14:M15"/>
    <mergeCell ref="N18:O18"/>
    <mergeCell ref="P17:Q17"/>
    <mergeCell ref="R17:S17"/>
    <mergeCell ref="R14:S15"/>
    <mergeCell ref="P14:Q15"/>
    <mergeCell ref="R18:S18"/>
    <mergeCell ref="P18:Q18"/>
  </mergeCells>
  <phoneticPr fontId="16" type="noConversion"/>
  <pageMargins left="0.53" right="0.22" top="0.32" bottom="0.18" header="0.3" footer="0"/>
  <pageSetup paperSize="9" scale="86" orientation="landscape" r:id="rId1"/>
  <headerFooter alignWithMargins="0"/>
  <cellWatches>
    <cellWatch r="B19"/>
  </cellWatch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3" t="s">
        <v>64</v>
      </c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5"/>
      <c r="R2" s="310"/>
      <c r="S2" s="311"/>
    </row>
    <row r="3" spans="1:19" ht="12.75" customHeight="1">
      <c r="A3" s="6"/>
      <c r="B3" s="6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5"/>
      <c r="R3" s="310"/>
      <c r="S3" s="311"/>
    </row>
    <row r="4" spans="1:19" ht="16.5" customHeight="1" thickBot="1">
      <c r="A4" s="6"/>
      <c r="B4" s="6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'!$B22="","",'        RTS       '!$B22)</f>
        <v/>
      </c>
      <c r="C14" s="350"/>
      <c r="D14" s="348" t="str">
        <f>IF('        RTS       '!$B23="","",'        RTS       '!$B23)</f>
        <v/>
      </c>
      <c r="E14" s="350"/>
      <c r="F14" s="348" t="str">
        <f>IF('        RTS       '!$B24="","",'        RTS       '!$B24)</f>
        <v/>
      </c>
      <c r="G14" s="350"/>
      <c r="H14" s="348" t="str">
        <f>IF('        RTS       '!$B25="","",'        RTS       '!$B25)</f>
        <v/>
      </c>
      <c r="I14" s="350"/>
      <c r="J14" s="348" t="str">
        <f>IF('        RTS       '!$B26="","",'        RTS       '!$B26)</f>
        <v/>
      </c>
      <c r="K14" s="350"/>
      <c r="L14" s="284" t="str">
        <f>IF('        RTS       '!$B27="","",'        RTS       '!$B27)</f>
        <v/>
      </c>
      <c r="M14" s="285"/>
      <c r="N14" s="284" t="str">
        <f>IF('        RTS       '!$B28="","",'        RTS       '!$B28)</f>
        <v/>
      </c>
      <c r="O14" s="285"/>
      <c r="P14" s="284" t="str">
        <f>IF('        RTS       '!$B29="","",'        RTS       '!$B29)</f>
        <v/>
      </c>
      <c r="Q14" s="285"/>
      <c r="R14" s="284" t="str">
        <f>IF('        RTS       '!$B30="","",'        RTS       '!$B30)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19" s="105" customFormat="1" ht="21.75" customHeight="1" thickTop="1" thickBot="1">
      <c r="A16" s="102" t="str">
        <f>IF('        RTS       '!$C12="","",'        RTS       '!$C12)</f>
        <v>vreme pocetka emisije</v>
      </c>
      <c r="B16" s="107"/>
      <c r="C16" s="108" t="str">
        <f>IF('        RTS       '!$D22="","",'        RTS       '!$D22)</f>
        <v/>
      </c>
      <c r="D16" s="107"/>
      <c r="E16" s="108" t="str">
        <f>IF('        RTS       '!$D23="","",'        RTS       '!$D23)</f>
        <v/>
      </c>
      <c r="F16" s="107"/>
      <c r="G16" s="108" t="str">
        <f>IF('        RTS       '!$D24="","",'        RTS       '!$D24)</f>
        <v/>
      </c>
      <c r="H16" s="107"/>
      <c r="I16" s="108" t="str">
        <f>IF('        RTS       '!$D25="","",'        RTS       '!$D25)</f>
        <v/>
      </c>
      <c r="J16" s="107"/>
      <c r="K16" s="108" t="str">
        <f>IF('        RTS       '!$D26="","",'        RTS       '!$D26)</f>
        <v/>
      </c>
      <c r="L16" s="103"/>
      <c r="M16" s="104" t="str">
        <f>IF('        RTS       '!$D27="","",'        RTS       '!$D27)</f>
        <v/>
      </c>
      <c r="N16" s="103"/>
      <c r="O16" s="104" t="str">
        <f>IF('        RTS       '!$D28="","",'        RTS       '!$D28)</f>
        <v/>
      </c>
      <c r="P16" s="103"/>
      <c r="Q16" s="104" t="str">
        <f>IF('        RTS       '!$D29="","",'        RTS       '!$D29)</f>
        <v/>
      </c>
      <c r="R16" s="103"/>
      <c r="S16" s="104" t="str">
        <f>IF('        RTS       '!$D30="","",'        RTS       '!$D30)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'!$C22="","",'        RTS       '!$C22)</f>
        <v/>
      </c>
      <c r="C17" s="349"/>
      <c r="D17" s="282" t="str">
        <f>IF('        RTS       '!$C23="","",'        RTS       '!$C23)</f>
        <v/>
      </c>
      <c r="E17" s="349"/>
      <c r="F17" s="282" t="str">
        <f>IF('        RTS       '!$C24="","",'        RTS       '!$C24)</f>
        <v/>
      </c>
      <c r="G17" s="349"/>
      <c r="H17" s="282" t="str">
        <f>IF('        RTS       '!$C25="","",'        RTS       '!$C25)</f>
        <v/>
      </c>
      <c r="I17" s="349"/>
      <c r="J17" s="282" t="str">
        <f>IF('        RTS       '!$C26="","",'        RTS       '!$C26)</f>
        <v/>
      </c>
      <c r="K17" s="349"/>
      <c r="L17" s="282" t="str">
        <f>IF('        RTS       '!$C27="","",'        RTS       '!$C27)</f>
        <v/>
      </c>
      <c r="M17" s="349"/>
      <c r="N17" s="282" t="str">
        <f>IF('        RTS       '!$C28="","",'        RTS       '!$C28)</f>
        <v/>
      </c>
      <c r="O17" s="349"/>
      <c r="P17" s="282" t="str">
        <f>IF('        RTS       '!$C29="","",'        RTS       '!$C29)</f>
        <v/>
      </c>
      <c r="Q17" s="349"/>
      <c r="R17" s="282" t="str">
        <f>IF('        RTS       '!$C30="","",'        RTS       '!$C30)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'!E22="","",'        RTS       '!E22)</f>
        <v/>
      </c>
      <c r="C18" s="281"/>
      <c r="D18" s="280" t="str">
        <f>IF('        RTS       '!E23="","",'        RTS       '!E23)</f>
        <v/>
      </c>
      <c r="E18" s="281"/>
      <c r="F18" s="280" t="str">
        <f>IF('        RTS       '!E24="","",'        RTS       '!E24)</f>
        <v/>
      </c>
      <c r="G18" s="281"/>
      <c r="H18" s="280" t="str">
        <f>IF('        RTS       '!E25="","",'        RTS       '!E25)</f>
        <v/>
      </c>
      <c r="I18" s="281"/>
      <c r="J18" s="280" t="str">
        <f>IF('        RTS       '!E26="","",'        RTS       '!E26)</f>
        <v/>
      </c>
      <c r="K18" s="281"/>
      <c r="L18" s="280" t="str">
        <f>IF('        RTS       '!E27="","",'        RTS       '!E27)</f>
        <v/>
      </c>
      <c r="M18" s="281"/>
      <c r="N18" s="280" t="str">
        <f>IF('        RTS       '!E28="","",'        RTS       '!E28)</f>
        <v/>
      </c>
      <c r="O18" s="281"/>
      <c r="P18" s="280" t="str">
        <f>IF('        RTS       '!E29="","",'        RTS       '!E29)</f>
        <v/>
      </c>
      <c r="Q18" s="281"/>
      <c r="R18" s="280" t="str">
        <f>IF('        RTS       '!E30="","",'        RTS       '!E30)</f>
        <v/>
      </c>
      <c r="S18" s="281"/>
    </row>
    <row r="19" spans="1:19" ht="17.100000000000001" customHeight="1" thickTop="1">
      <c r="A19" s="12" t="s">
        <v>25</v>
      </c>
      <c r="B19" s="26" t="str">
        <f>IF('        RTS       '!F22="","",'        RTS       '!F22)</f>
        <v/>
      </c>
      <c r="C19" s="10"/>
      <c r="D19" s="26" t="str">
        <f>IF('        RTS       '!F23="","",'        RTS       '!F23)</f>
        <v/>
      </c>
      <c r="E19" s="40"/>
      <c r="F19" s="26" t="str">
        <f>IF('        RTS       '!F24="","",'        RTS       '!F24)</f>
        <v/>
      </c>
      <c r="G19" s="40"/>
      <c r="H19" s="26" t="str">
        <f>IF('        RTS       '!F25="","",'        RTS       '!F25)</f>
        <v/>
      </c>
      <c r="I19" s="40"/>
      <c r="J19" s="26" t="str">
        <f>IF('        RTS       '!F26="","",'        RTS       '!F26)</f>
        <v/>
      </c>
      <c r="K19" s="40"/>
      <c r="L19" s="26" t="str">
        <f>IF('        RTS       '!F27="","",'        RTS       '!F27)</f>
        <v/>
      </c>
      <c r="M19" s="40"/>
      <c r="N19" s="26" t="str">
        <f>IF('        RTS       '!F28="","",'        RTS       '!F28)</f>
        <v/>
      </c>
      <c r="O19" s="40"/>
      <c r="P19" s="26" t="str">
        <f>IF('        RTS       '!F29="","",'        RTS       '!F29)</f>
        <v/>
      </c>
      <c r="Q19" s="40"/>
      <c r="R19" s="26" t="str">
        <f>IF('        RTS       '!F30="","",'        RTS       '!F30)</f>
        <v/>
      </c>
      <c r="S19" s="11"/>
    </row>
    <row r="20" spans="1:19" ht="17.100000000000001" customHeight="1">
      <c r="A20" s="12" t="s">
        <v>26</v>
      </c>
      <c r="B20" s="27" t="str">
        <f>IF('        RTS       '!G22="","",'        RTS       '!G22)</f>
        <v/>
      </c>
      <c r="C20" s="15"/>
      <c r="D20" s="27" t="str">
        <f>IF('        RTS       '!G23="","",'        RTS       '!G23)</f>
        <v/>
      </c>
      <c r="E20" s="15"/>
      <c r="F20" s="27" t="str">
        <f>IF('        RTS       '!G24="","",'        RTS       '!G24)</f>
        <v/>
      </c>
      <c r="G20" s="15"/>
      <c r="H20" s="27" t="str">
        <f>IF('        RTS       '!G25="","",'        RTS       '!G25)</f>
        <v/>
      </c>
      <c r="I20" s="16"/>
      <c r="J20" s="27" t="str">
        <f>IF('        RTS       '!G26="","",'        RTS       '!G26)</f>
        <v/>
      </c>
      <c r="K20" s="16"/>
      <c r="L20" s="27" t="str">
        <f>IF('        RTS       '!G27="","",'        RTS       '!G27)</f>
        <v/>
      </c>
      <c r="M20" s="16"/>
      <c r="N20" s="27" t="str">
        <f>IF('        RTS       '!G28="","",'        RTS       '!G28)</f>
        <v/>
      </c>
      <c r="O20" s="16"/>
      <c r="P20" s="27" t="str">
        <f>IF('        RTS       '!G29="","",'        RTS       '!G29)</f>
        <v/>
      </c>
      <c r="Q20" s="16"/>
      <c r="R20" s="27" t="str">
        <f>IF('        RTS       '!G30="","",'        RTS       '!G30)</f>
        <v/>
      </c>
      <c r="S20" s="19"/>
    </row>
    <row r="21" spans="1:19" ht="17.100000000000001" customHeight="1">
      <c r="A21" s="12" t="s">
        <v>27</v>
      </c>
      <c r="B21" s="27" t="str">
        <f>IF('        RTS       '!H22="","",'        RTS       '!H22)</f>
        <v/>
      </c>
      <c r="C21" s="15"/>
      <c r="D21" s="27" t="str">
        <f>IF('        RTS       '!H23="","",'        RTS       '!H23)</f>
        <v/>
      </c>
      <c r="E21" s="15"/>
      <c r="F21" s="27" t="str">
        <f>IF('        RTS       '!H24="","",'        RTS       '!H24)</f>
        <v/>
      </c>
      <c r="G21" s="15"/>
      <c r="H21" s="13" t="str">
        <f>IF('        RTS       '!H25="","",'        RTS       '!H25)</f>
        <v/>
      </c>
      <c r="I21" s="16"/>
      <c r="J21" s="13" t="str">
        <f>IF('        RTS       '!H26="","",'        RTS       '!H26)</f>
        <v/>
      </c>
      <c r="K21" s="16"/>
      <c r="L21" s="13" t="str">
        <f>IF('        RTS       '!H27="","",'        RTS       '!H27)</f>
        <v/>
      </c>
      <c r="M21" s="16"/>
      <c r="N21" s="13" t="str">
        <f>IF('        RTS       '!H28="","",'        RTS       '!H28)</f>
        <v/>
      </c>
      <c r="O21" s="16"/>
      <c r="P21" s="13" t="str">
        <f>IF('        RTS       '!H29="","",'        RTS       '!H29)</f>
        <v/>
      </c>
      <c r="Q21" s="16"/>
      <c r="R21" s="13" t="str">
        <f>IF('        RTS       '!H30="","",'        RTS       '!H30)</f>
        <v/>
      </c>
      <c r="S21" s="19"/>
    </row>
    <row r="22" spans="1:19" ht="17.100000000000001" customHeight="1">
      <c r="A22" s="12" t="s">
        <v>28</v>
      </c>
      <c r="B22" s="27" t="str">
        <f>IF('        RTS       '!I22="","",'        RTS       '!I22)</f>
        <v/>
      </c>
      <c r="C22" s="15"/>
      <c r="D22" s="27" t="str">
        <f>IF('        RTS       '!I23="","",'        RTS       '!I23)</f>
        <v/>
      </c>
      <c r="E22" s="15"/>
      <c r="F22" s="27" t="str">
        <f>IF('        RTS       '!I24="","",'        RTS       '!I24)</f>
        <v/>
      </c>
      <c r="G22" s="15"/>
      <c r="H22" s="13" t="str">
        <f>IF('        RTS       '!I25="","",'        RTS       '!I25)</f>
        <v/>
      </c>
      <c r="I22" s="16"/>
      <c r="J22" s="13" t="str">
        <f>IF('        RTS       '!I26="","",'        RTS       '!I26)</f>
        <v/>
      </c>
      <c r="K22" s="16"/>
      <c r="L22" s="13" t="str">
        <f>IF('        RTS       '!I27="","",'        RTS       '!I27)</f>
        <v/>
      </c>
      <c r="M22" s="16"/>
      <c r="N22" s="13" t="str">
        <f>IF('        RTS       '!I28="","",'        RTS       '!I28)</f>
        <v/>
      </c>
      <c r="O22" s="16"/>
      <c r="P22" s="13" t="str">
        <f>IF('        RTS       '!I29="","",'        RTS       '!I29)</f>
        <v/>
      </c>
      <c r="Q22" s="16"/>
      <c r="R22" s="13" t="str">
        <f>IF('        RTS       '!I30="","",'        RTS       '!I30)</f>
        <v/>
      </c>
      <c r="S22" s="19"/>
    </row>
    <row r="23" spans="1:19" ht="17.100000000000001" customHeight="1">
      <c r="A23" s="12" t="s">
        <v>29</v>
      </c>
      <c r="B23" s="27" t="str">
        <f>IF('        RTS       '!J22="","",'        RTS       '!J22)</f>
        <v/>
      </c>
      <c r="C23" s="15"/>
      <c r="D23" s="27" t="str">
        <f>IF('        RTS       '!J23="","",'        RTS       '!J23)</f>
        <v/>
      </c>
      <c r="E23" s="15"/>
      <c r="F23" s="27" t="str">
        <f>IF('        RTS       '!J24="","",'        RTS       '!J24)</f>
        <v/>
      </c>
      <c r="G23" s="15"/>
      <c r="H23" s="13" t="str">
        <f>IF('        RTS       '!J25="","",'        RTS       '!J25)</f>
        <v/>
      </c>
      <c r="I23" s="16"/>
      <c r="J23" s="13" t="str">
        <f>IF('        RTS       '!J26="","",'        RTS       '!J26)</f>
        <v/>
      </c>
      <c r="K23" s="16"/>
      <c r="L23" s="13" t="str">
        <f>IF('        RTS       '!J27="","",'        RTS       '!J27)</f>
        <v/>
      </c>
      <c r="M23" s="16"/>
      <c r="N23" s="13" t="str">
        <f>IF('        RTS       '!J28="","",'        RTS       '!J28)</f>
        <v/>
      </c>
      <c r="O23" s="16"/>
      <c r="P23" s="13" t="str">
        <f>IF('        RTS       '!J29="","",'        RTS       '!J29)</f>
        <v/>
      </c>
      <c r="Q23" s="16"/>
      <c r="R23" s="13" t="str">
        <f>IF('        RTS       '!J30="","",'        RTS       '!J30)</f>
        <v/>
      </c>
      <c r="S23" s="19"/>
    </row>
    <row r="24" spans="1:19" ht="17.100000000000001" customHeight="1">
      <c r="A24" s="12" t="s">
        <v>30</v>
      </c>
      <c r="B24" s="27" t="str">
        <f>IF('        RTS       '!K22="","",'        RTS       '!K22)</f>
        <v/>
      </c>
      <c r="C24" s="15"/>
      <c r="D24" s="27" t="str">
        <f>IF('        RTS       '!K23="","",'        RTS       '!K23)</f>
        <v/>
      </c>
      <c r="E24" s="15"/>
      <c r="F24" s="27" t="str">
        <f>IF('        RTS       '!K24="","",'        RTS       '!K24)</f>
        <v/>
      </c>
      <c r="G24" s="15"/>
      <c r="H24" s="13" t="str">
        <f>IF('        RTS       '!K25="","",'        RTS       '!K25)</f>
        <v/>
      </c>
      <c r="I24" s="16"/>
      <c r="J24" s="13" t="str">
        <f>IF('        RTS       '!K26="","",'        RTS       '!K26)</f>
        <v/>
      </c>
      <c r="K24" s="16"/>
      <c r="L24" s="13" t="str">
        <f>IF('        RTS       '!K27="","",'        RTS       '!K27)</f>
        <v/>
      </c>
      <c r="M24" s="16"/>
      <c r="N24" s="13" t="str">
        <f>IF('        RTS       '!K28="","",'        RTS       '!K28)</f>
        <v/>
      </c>
      <c r="O24" s="16"/>
      <c r="P24" s="13" t="str">
        <f>IF('        RTS       '!K29="","",'        RTS       '!K29)</f>
        <v/>
      </c>
      <c r="Q24" s="16"/>
      <c r="R24" s="13" t="str">
        <f>IF('        RTS       '!K30="","",'        RTS       '!K30)</f>
        <v/>
      </c>
      <c r="S24" s="19"/>
    </row>
    <row r="25" spans="1:19" ht="17.100000000000001" customHeight="1">
      <c r="A25" s="12" t="s">
        <v>31</v>
      </c>
      <c r="B25" s="27" t="str">
        <f>IF('        RTS       '!L22="","",'        RTS       '!L22)</f>
        <v/>
      </c>
      <c r="C25" s="39"/>
      <c r="D25" s="27" t="str">
        <f>IF('        RTS       '!L23="","",'        RTS       '!L23)</f>
        <v/>
      </c>
      <c r="E25" s="15"/>
      <c r="F25" s="27" t="str">
        <f>IF('        RTS       '!L24="","",'        RTS       '!L24)</f>
        <v/>
      </c>
      <c r="G25" s="15"/>
      <c r="H25" s="13" t="str">
        <f>IF('        RTS       '!L25="","",'        RTS       '!L25)</f>
        <v/>
      </c>
      <c r="I25" s="16"/>
      <c r="J25" s="13" t="str">
        <f>IF('        RTS       '!L26="","",'        RTS       '!L26)</f>
        <v/>
      </c>
      <c r="K25" s="16"/>
      <c r="L25" s="13" t="str">
        <f>IF('        RTS       '!L27="","",'        RTS       '!L27)</f>
        <v/>
      </c>
      <c r="M25" s="16"/>
      <c r="N25" s="13" t="str">
        <f>IF('        RTS       '!L28="","",'        RTS       '!L28)</f>
        <v/>
      </c>
      <c r="O25" s="16"/>
      <c r="P25" s="13" t="str">
        <f>IF('        RTS       '!L29="","",'        RTS       '!L29)</f>
        <v/>
      </c>
      <c r="Q25" s="16"/>
      <c r="R25" s="13" t="str">
        <f>IF('        RTS       '!L30="","",'        RTS       '!L30)</f>
        <v/>
      </c>
      <c r="S25" s="19"/>
    </row>
    <row r="26" spans="1:19" ht="17.100000000000001" customHeight="1">
      <c r="A26" s="12" t="s">
        <v>32</v>
      </c>
      <c r="B26" s="27" t="str">
        <f>IF('        RTS       '!M22="","",'        RTS       '!M22)</f>
        <v/>
      </c>
      <c r="C26" s="15"/>
      <c r="D26" s="27" t="str">
        <f>IF('        RTS       '!M23="","",'        RTS       '!M23)</f>
        <v/>
      </c>
      <c r="E26" s="15"/>
      <c r="F26" s="27" t="str">
        <f>IF('        RTS       '!M24="","",'        RTS       '!M24)</f>
        <v/>
      </c>
      <c r="G26" s="15"/>
      <c r="H26" s="13" t="str">
        <f>IF('        RTS       '!M25="","",'        RTS       '!M25)</f>
        <v/>
      </c>
      <c r="I26" s="16"/>
      <c r="J26" s="13" t="str">
        <f>IF('        RTS       '!M26="","",'        RTS       '!M26)</f>
        <v/>
      </c>
      <c r="K26" s="16"/>
      <c r="L26" s="13" t="str">
        <f>IF('        RTS       '!M27="","",'        RTS       '!M27)</f>
        <v/>
      </c>
      <c r="M26" s="16"/>
      <c r="N26" s="13" t="str">
        <f>IF('        RTS       '!M28="","",'        RTS       '!M28)</f>
        <v/>
      </c>
      <c r="O26" s="16"/>
      <c r="P26" s="13" t="str">
        <f>IF('        RTS       '!M29="","",'        RTS       '!M29)</f>
        <v/>
      </c>
      <c r="Q26" s="16"/>
      <c r="R26" s="13" t="str">
        <f>IF('        RTS       '!M30="","",'        RTS       '!M30)</f>
        <v/>
      </c>
      <c r="S26" s="19"/>
    </row>
    <row r="27" spans="1:19" ht="17.100000000000001" customHeight="1">
      <c r="A27" s="12" t="s">
        <v>33</v>
      </c>
      <c r="B27" s="27" t="str">
        <f>IF('        RTS       '!N22="","",'        RTS       '!N22)</f>
        <v/>
      </c>
      <c r="C27" s="15"/>
      <c r="D27" s="27" t="str">
        <f>IF('        RTS       '!N23="","",'        RTS       '!N23)</f>
        <v/>
      </c>
      <c r="E27" s="15"/>
      <c r="F27" s="27" t="str">
        <f>IF('        RTS       '!N24="","",'        RTS       '!N24)</f>
        <v/>
      </c>
      <c r="G27" s="15"/>
      <c r="H27" s="13" t="str">
        <f>IF('        RTS       '!N25="","",'        RTS       '!N25)</f>
        <v/>
      </c>
      <c r="I27" s="16"/>
      <c r="J27" s="13" t="str">
        <f>IF('        RTS       '!N26="","",'        RTS       '!N26)</f>
        <v/>
      </c>
      <c r="K27" s="16"/>
      <c r="L27" s="13" t="str">
        <f>IF('        RTS       '!N27="","",'        RTS       '!N27)</f>
        <v/>
      </c>
      <c r="M27" s="16"/>
      <c r="N27" s="13" t="str">
        <f>IF('        RTS       '!N28="","",'        RTS       '!N28)</f>
        <v/>
      </c>
      <c r="O27" s="16"/>
      <c r="P27" s="13" t="str">
        <f>IF('        RTS       '!N29="","",'        RTS       '!N29)</f>
        <v/>
      </c>
      <c r="Q27" s="16"/>
      <c r="R27" s="13" t="str">
        <f>IF('        RTS       '!N30="","",'        RTS       '!N30)</f>
        <v/>
      </c>
      <c r="S27" s="19"/>
    </row>
    <row r="28" spans="1:19" ht="17.100000000000001" customHeight="1">
      <c r="A28" s="12" t="s">
        <v>34</v>
      </c>
      <c r="B28" s="27" t="str">
        <f>IF('        RTS       '!O22="","",'        RTS       '!O22)</f>
        <v/>
      </c>
      <c r="C28" s="15"/>
      <c r="D28" s="27" t="str">
        <f>IF('        RTS       '!O23="","",'        RTS       '!O23)</f>
        <v/>
      </c>
      <c r="E28" s="15"/>
      <c r="F28" s="27" t="str">
        <f>IF('        RTS       '!O24="","",'        RTS       '!O24)</f>
        <v/>
      </c>
      <c r="G28" s="15"/>
      <c r="H28" s="13" t="str">
        <f>IF('        RTS       '!O25="","",'        RTS       '!O25)</f>
        <v/>
      </c>
      <c r="I28" s="16"/>
      <c r="J28" s="13" t="str">
        <f>IF('        RTS       '!O26="","",'        RTS       '!O26)</f>
        <v/>
      </c>
      <c r="K28" s="16"/>
      <c r="L28" s="13" t="str">
        <f>IF('        RTS       '!O27="","",'        RTS       '!O27)</f>
        <v/>
      </c>
      <c r="M28" s="16"/>
      <c r="N28" s="13" t="str">
        <f>IF('        RTS       '!O28="","",'        RTS       '!O28)</f>
        <v/>
      </c>
      <c r="O28" s="16"/>
      <c r="P28" s="13" t="str">
        <f>IF('        RTS       '!O29="","",'        RTS       '!O29)</f>
        <v/>
      </c>
      <c r="Q28" s="16"/>
      <c r="R28" s="13" t="str">
        <f>IF('        RTS       '!O30="","",'        RTS       '!O30)</f>
        <v/>
      </c>
      <c r="S28" s="19"/>
    </row>
    <row r="29" spans="1:19" ht="17.100000000000001" customHeight="1">
      <c r="A29" s="12" t="s">
        <v>35</v>
      </c>
      <c r="B29" s="27" t="str">
        <f>IF('        RTS       '!P22="","",'        RTS       '!P22)</f>
        <v/>
      </c>
      <c r="C29" s="15"/>
      <c r="D29" s="27" t="str">
        <f>IF('        RTS       '!P23="","",'        RTS       '!P23)</f>
        <v/>
      </c>
      <c r="E29" s="15"/>
      <c r="F29" s="27" t="str">
        <f>IF('        RTS       '!P24="","",'        RTS       '!P24)</f>
        <v/>
      </c>
      <c r="G29" s="15"/>
      <c r="H29" s="13" t="str">
        <f>IF('        RTS       '!P25="","",'        RTS       '!P25)</f>
        <v/>
      </c>
      <c r="I29" s="16"/>
      <c r="J29" s="13" t="str">
        <f>IF('        RTS       '!P26="","",'        RTS       '!P26)</f>
        <v/>
      </c>
      <c r="K29" s="16"/>
      <c r="L29" s="13" t="str">
        <f>IF('        RTS       '!P27="","",'        RTS       '!P27)</f>
        <v/>
      </c>
      <c r="M29" s="16"/>
      <c r="N29" s="13" t="str">
        <f>IF('        RTS       '!P28="","",'        RTS       '!P28)</f>
        <v/>
      </c>
      <c r="O29" s="16"/>
      <c r="P29" s="13" t="str">
        <f>IF('        RTS       '!P29="","",'        RTS       '!P29)</f>
        <v/>
      </c>
      <c r="Q29" s="16"/>
      <c r="R29" s="13" t="str">
        <f>IF('        RTS       '!P30="","",'        RTS       '!P30)</f>
        <v/>
      </c>
      <c r="S29" s="19"/>
    </row>
    <row r="30" spans="1:19" ht="17.100000000000001" customHeight="1">
      <c r="A30" s="12" t="s">
        <v>36</v>
      </c>
      <c r="B30" s="27" t="str">
        <f>IF('        RTS       '!Q22="","",'        RTS       '!Q22)</f>
        <v/>
      </c>
      <c r="C30" s="15"/>
      <c r="D30" s="27" t="str">
        <f>IF('        RTS       '!Q23="","",'        RTS       '!Q23)</f>
        <v/>
      </c>
      <c r="E30" s="15"/>
      <c r="F30" s="27" t="str">
        <f>IF('        RTS       '!Q24="","",'        RTS       '!Q24)</f>
        <v/>
      </c>
      <c r="G30" s="15"/>
      <c r="H30" s="13" t="str">
        <f>IF('        RTS       '!Q25="","",'        RTS       '!Q25)</f>
        <v/>
      </c>
      <c r="I30" s="16"/>
      <c r="J30" s="13" t="str">
        <f>IF('        RTS       '!Q26="","",'        RTS       '!Q26)</f>
        <v/>
      </c>
      <c r="K30" s="16"/>
      <c r="L30" s="13" t="str">
        <f>IF('        RTS       '!Q27="","",'        RTS       '!Q27)</f>
        <v/>
      </c>
      <c r="M30" s="16"/>
      <c r="N30" s="13" t="str">
        <f>IF('        RTS       '!Q28="","",'        RTS       '!Q28)</f>
        <v/>
      </c>
      <c r="O30" s="16"/>
      <c r="P30" s="13" t="str">
        <f>IF('        RTS       '!Q29="","",'        RTS       '!Q29)</f>
        <v/>
      </c>
      <c r="Q30" s="16"/>
      <c r="R30" s="13" t="str">
        <f>IF('        RTS       '!Q30="","",'        RTS       '!Q30)</f>
        <v/>
      </c>
      <c r="S30" s="19"/>
    </row>
    <row r="31" spans="1:19" ht="17.100000000000001" customHeight="1">
      <c r="A31" s="12" t="s">
        <v>37</v>
      </c>
      <c r="B31" s="27" t="str">
        <f>IF('        RTS       '!R22="","",'        RTS       '!R22)</f>
        <v/>
      </c>
      <c r="C31" s="15"/>
      <c r="D31" s="27" t="str">
        <f>IF('        RTS       '!R23="","",'        RTS       '!R23)</f>
        <v/>
      </c>
      <c r="E31" s="15"/>
      <c r="F31" s="27" t="str">
        <f>IF('        RTS       '!R24="","",'        RTS       '!R24)</f>
        <v/>
      </c>
      <c r="G31" s="15"/>
      <c r="H31" s="13" t="str">
        <f>IF('        RTS       '!R25="","",'        RTS       '!R25)</f>
        <v/>
      </c>
      <c r="I31" s="16"/>
      <c r="J31" s="13" t="str">
        <f>IF('        RTS       '!R26="","",'        RTS       '!R26)</f>
        <v/>
      </c>
      <c r="K31" s="16"/>
      <c r="L31" s="13" t="str">
        <f>IF('        RTS       '!R27="","",'        RTS       '!R27)</f>
        <v/>
      </c>
      <c r="M31" s="16"/>
      <c r="N31" s="13" t="str">
        <f>IF('        RTS       '!R28="","",'        RTS       '!R28)</f>
        <v/>
      </c>
      <c r="O31" s="16"/>
      <c r="P31" s="13" t="str">
        <f>IF('        RTS       '!R29="","",'        RTS       '!R29)</f>
        <v/>
      </c>
      <c r="Q31" s="16"/>
      <c r="R31" s="13" t="str">
        <f>IF('        RTS       '!R30="","",'        RTS       '!R30)</f>
        <v/>
      </c>
      <c r="S31" s="19"/>
    </row>
    <row r="32" spans="1:19" ht="17.100000000000001" customHeight="1">
      <c r="A32" s="12" t="s">
        <v>38</v>
      </c>
      <c r="B32" s="27" t="str">
        <f>IF('        RTS       '!S22="","",'        RTS       '!S22)</f>
        <v/>
      </c>
      <c r="C32" s="15"/>
      <c r="D32" s="27" t="str">
        <f>IF('        RTS       '!S23="","",'        RTS       '!S23)</f>
        <v/>
      </c>
      <c r="E32" s="15"/>
      <c r="F32" s="27" t="str">
        <f>IF('        RTS       '!S24="","",'        RTS       '!S24)</f>
        <v/>
      </c>
      <c r="G32" s="15"/>
      <c r="H32" s="13" t="str">
        <f>IF('        RTS       '!S25="","",'        RTS       '!S25)</f>
        <v/>
      </c>
      <c r="I32" s="16"/>
      <c r="J32" s="13" t="str">
        <f>IF('        RTS       '!S26="","",'        RTS       '!S26)</f>
        <v/>
      </c>
      <c r="K32" s="16"/>
      <c r="L32" s="13" t="str">
        <f>IF('        RTS       '!S27="","",'        RTS       '!S27)</f>
        <v/>
      </c>
      <c r="M32" s="16"/>
      <c r="N32" s="13" t="str">
        <f>IF('        RTS       '!S28="","",'        RTS       '!S28)</f>
        <v/>
      </c>
      <c r="O32" s="16"/>
      <c r="P32" s="13" t="str">
        <f>IF('        RTS       '!S29="","",'        RTS       '!S29)</f>
        <v/>
      </c>
      <c r="Q32" s="16"/>
      <c r="R32" s="13" t="str">
        <f>IF('        RTS       '!S30="","",'        RTS       '!S30)</f>
        <v/>
      </c>
      <c r="S32" s="19"/>
    </row>
    <row r="33" spans="1:19" ht="17.100000000000001" customHeight="1" thickBot="1">
      <c r="A33" s="12" t="s">
        <v>39</v>
      </c>
      <c r="B33" s="28" t="str">
        <f>IF('        RTS       '!T22="","",'        RTS       '!T22)</f>
        <v/>
      </c>
      <c r="C33" s="31"/>
      <c r="D33" s="28" t="str">
        <f>IF('        RTS       '!T23="","",'        RTS       '!T23)</f>
        <v/>
      </c>
      <c r="E33" s="31"/>
      <c r="F33" s="28" t="str">
        <f>IF('        RTS       '!T24="","",'        RTS       '!T24)</f>
        <v/>
      </c>
      <c r="G33" s="31"/>
      <c r="H33" s="32" t="str">
        <f>IF('        RTS       '!T25="","",'        RTS       '!T25)</f>
        <v/>
      </c>
      <c r="I33" s="33"/>
      <c r="J33" s="32" t="str">
        <f>IF('        RTS       '!T26="","",'        RTS       '!T26)</f>
        <v/>
      </c>
      <c r="K33" s="33"/>
      <c r="L33" s="32" t="str">
        <f>IF('        RTS       '!T27="","",'        RTS       '!T27)</f>
        <v/>
      </c>
      <c r="M33" s="33"/>
      <c r="N33" s="32" t="str">
        <f>IF('        RTS       '!T28="","",'        RTS       '!T28)</f>
        <v/>
      </c>
      <c r="O33" s="33"/>
      <c r="P33" s="32" t="str">
        <f>IF('        RTS       '!T29="","",'        RTS       '!T29)</f>
        <v/>
      </c>
      <c r="Q33" s="33"/>
      <c r="R33" s="32" t="str">
        <f>IF('        RTS       '!T30="","",'        RTS       '!T30)</f>
        <v/>
      </c>
      <c r="S33" s="23"/>
    </row>
    <row r="34" spans="1:19" ht="12.75" customHeight="1">
      <c r="A34" s="341" t="s">
        <v>67</v>
      </c>
      <c r="B34" s="341"/>
      <c r="C34" s="342"/>
      <c r="D34" s="342"/>
      <c r="E34" s="342"/>
      <c r="F34" s="116"/>
      <c r="G34" s="115"/>
      <c r="H34" s="116"/>
      <c r="I34" s="115"/>
      <c r="J34" s="116"/>
      <c r="K34" s="115"/>
      <c r="L34" s="116"/>
      <c r="M34" s="115"/>
      <c r="N34" s="116"/>
      <c r="O34" s="343" t="s">
        <v>74</v>
      </c>
      <c r="P34" s="344"/>
      <c r="Q34" s="344"/>
      <c r="R34" s="345" t="str">
        <f>IF('        RTS       '!H5="","",'        RTS       '!H5)</f>
        <v/>
      </c>
      <c r="S34" s="228"/>
    </row>
    <row r="35" spans="1:19">
      <c r="B35" s="24"/>
      <c r="C35" s="24"/>
      <c r="D35" s="24"/>
      <c r="G35" s="24"/>
      <c r="H35" s="24"/>
      <c r="I35" s="24"/>
      <c r="L35" s="24"/>
      <c r="M35" s="24"/>
      <c r="N35" s="24"/>
    </row>
  </sheetData>
  <sheetProtection selectLockedCells="1" autoFilter="0"/>
  <mergeCells count="57">
    <mergeCell ref="P10:S10"/>
    <mergeCell ref="I11:M11"/>
    <mergeCell ref="P11:S11"/>
    <mergeCell ref="A34:E34"/>
    <mergeCell ref="O34:Q34"/>
    <mergeCell ref="R34:S34"/>
    <mergeCell ref="R17:S17"/>
    <mergeCell ref="R18:S18"/>
    <mergeCell ref="J17:K17"/>
    <mergeCell ref="L17:M17"/>
    <mergeCell ref="N17:O17"/>
    <mergeCell ref="J18:K18"/>
    <mergeCell ref="L18:M18"/>
    <mergeCell ref="N18:O18"/>
    <mergeCell ref="R14:S15"/>
    <mergeCell ref="R1:S4"/>
    <mergeCell ref="C1:P4"/>
    <mergeCell ref="Q1:Q4"/>
    <mergeCell ref="D17:E17"/>
    <mergeCell ref="F17:G17"/>
    <mergeCell ref="H18:I18"/>
    <mergeCell ref="I7:M7"/>
    <mergeCell ref="P7:S7"/>
    <mergeCell ref="I8:M8"/>
    <mergeCell ref="P8:S8"/>
    <mergeCell ref="P17:Q17"/>
    <mergeCell ref="P18:Q18"/>
    <mergeCell ref="N14:O15"/>
    <mergeCell ref="P14:Q15"/>
    <mergeCell ref="I9:M9"/>
    <mergeCell ref="B18:C18"/>
    <mergeCell ref="D18:E18"/>
    <mergeCell ref="F18:G18"/>
    <mergeCell ref="I12:I13"/>
    <mergeCell ref="J14:K15"/>
    <mergeCell ref="L14:M15"/>
    <mergeCell ref="J12:K13"/>
    <mergeCell ref="L12:M13"/>
    <mergeCell ref="H14:I15"/>
    <mergeCell ref="B17:C17"/>
    <mergeCell ref="A14:A15"/>
    <mergeCell ref="C9:H9"/>
    <mergeCell ref="C10:H10"/>
    <mergeCell ref="C11:H11"/>
    <mergeCell ref="B14:C15"/>
    <mergeCell ref="D14:E15"/>
    <mergeCell ref="F14:G15"/>
    <mergeCell ref="H17:I17"/>
    <mergeCell ref="P9:S9"/>
    <mergeCell ref="I10:M10"/>
    <mergeCell ref="A5:B6"/>
    <mergeCell ref="C5:H6"/>
    <mergeCell ref="N12:P13"/>
    <mergeCell ref="A12:H13"/>
    <mergeCell ref="A8:A11"/>
    <mergeCell ref="C8:H8"/>
    <mergeCell ref="C7:H7"/>
  </mergeCells>
  <phoneticPr fontId="16" type="noConversion"/>
  <pageMargins left="0.53" right="0.22" top="0.31" bottom="0.18" header="0.3" footer="0"/>
  <pageSetup paperSize="9" scale="8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3" t="s">
        <v>64</v>
      </c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5"/>
      <c r="R2" s="310"/>
      <c r="S2" s="311"/>
    </row>
    <row r="3" spans="1:19" ht="12.75" customHeight="1">
      <c r="A3" s="6"/>
      <c r="B3" s="6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5"/>
      <c r="R3" s="310"/>
      <c r="S3" s="311"/>
    </row>
    <row r="4" spans="1:19" ht="16.5" customHeight="1" thickBot="1">
      <c r="A4" s="6"/>
      <c r="B4" s="6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354"/>
      <c r="K5" s="354"/>
      <c r="L5" s="354"/>
      <c r="M5" s="354"/>
      <c r="N5" s="354"/>
      <c r="O5" s="354"/>
      <c r="P5" s="354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'!$B31="","",'        RTS       '!$B31)</f>
        <v/>
      </c>
      <c r="C14" s="350"/>
      <c r="D14" s="348" t="str">
        <f>IF('        RTS       '!$B32="","",'        RTS       '!$B32)</f>
        <v/>
      </c>
      <c r="E14" s="350"/>
      <c r="F14" s="348" t="str">
        <f>IF('        RTS       '!$B33="","",'        RTS       '!$B33)</f>
        <v/>
      </c>
      <c r="G14" s="350"/>
      <c r="H14" s="348" t="str">
        <f>IF('        RTS       '!$B34="","",'        RTS       '!$B34)</f>
        <v/>
      </c>
      <c r="I14" s="350"/>
      <c r="J14" s="348" t="str">
        <f>IF('        RTS       '!$B35="","",'        RTS       '!$B35)</f>
        <v/>
      </c>
      <c r="K14" s="350"/>
      <c r="L14" s="348" t="str">
        <f>IF('        RTS       '!$B36="","",'        RTS       '!$B36)</f>
        <v/>
      </c>
      <c r="M14" s="350"/>
      <c r="N14" s="284" t="str">
        <f>IF('        RTS       '!$B37="","",'        RTS       '!$B37)</f>
        <v/>
      </c>
      <c r="O14" s="285"/>
      <c r="P14" s="284" t="str">
        <f>IF('        RTS       '!$B38="","",'        RTS       '!$B38)</f>
        <v/>
      </c>
      <c r="Q14" s="285"/>
      <c r="R14" s="284" t="str">
        <f>IF('        RTS       '!$B39="","",'        RTS       '!$B39)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351"/>
      <c r="M15" s="352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9"/>
      <c r="C16" s="108" t="str">
        <f>IF('        RTS       '!$D31="","",'        RTS       '!$D31)</f>
        <v/>
      </c>
      <c r="D16" s="107"/>
      <c r="E16" s="108" t="str">
        <f>IF('        RTS       '!$D32="","",'        RTS       '!$D32)</f>
        <v/>
      </c>
      <c r="F16" s="107"/>
      <c r="G16" s="108" t="str">
        <f>IF('        RTS       '!$D33="","",'        RTS       '!$D33)</f>
        <v/>
      </c>
      <c r="H16" s="107"/>
      <c r="I16" s="108" t="str">
        <f>IF('        RTS       '!$D34="","",'        RTS       '!$D34)</f>
        <v/>
      </c>
      <c r="J16" s="107"/>
      <c r="K16" s="108" t="str">
        <f>IF('        RTS       '!$D35="","",'        RTS       '!$D35)</f>
        <v/>
      </c>
      <c r="L16" s="103"/>
      <c r="M16" s="104" t="str">
        <f>IF('        RTS       '!$D36="","",'        RTS       '!$D36)</f>
        <v/>
      </c>
      <c r="N16" s="103"/>
      <c r="O16" s="104" t="str">
        <f>IF('        RTS       '!$D37="","",'        RTS       '!$D37)</f>
        <v/>
      </c>
      <c r="P16" s="103"/>
      <c r="Q16" s="104" t="str">
        <f>IF('        RTS       '!$D38="","",'        RTS       '!$D38)</f>
        <v/>
      </c>
      <c r="R16" s="103"/>
      <c r="S16" s="104" t="str">
        <f>IF('        RTS       '!$D39="","",'        RTS       '!$D39)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'!$C31="","",'        RTS       '!$C31)</f>
        <v/>
      </c>
      <c r="C17" s="349"/>
      <c r="D17" s="282" t="str">
        <f>IF('        RTS       '!$C32="","",'        RTS       '!$C32)</f>
        <v/>
      </c>
      <c r="E17" s="349"/>
      <c r="F17" s="282" t="str">
        <f>IF('        RTS       '!$C33="","",'        RTS       '!$C33)</f>
        <v/>
      </c>
      <c r="G17" s="349"/>
      <c r="H17" s="282" t="str">
        <f>IF('        RTS       '!$C34="","",'        RTS       '!$C34)</f>
        <v/>
      </c>
      <c r="I17" s="349"/>
      <c r="J17" s="282" t="str">
        <f>IF('        RTS       '!$C35="","",'        RTS       '!$C35)</f>
        <v/>
      </c>
      <c r="K17" s="349"/>
      <c r="L17" s="282" t="str">
        <f>IF('        RTS       '!$C36="","",'        RTS       '!$C36)</f>
        <v/>
      </c>
      <c r="M17" s="349"/>
      <c r="N17" s="282" t="str">
        <f>IF('        RTS       '!$C37="","",'        RTS       '!$C37)</f>
        <v/>
      </c>
      <c r="O17" s="349"/>
      <c r="P17" s="282" t="str">
        <f>IF('        RTS       '!$C38="","",'        RTS       '!$C38)</f>
        <v/>
      </c>
      <c r="Q17" s="349"/>
      <c r="R17" s="282" t="str">
        <f>IF('        RTS       '!$C39="","",'        RTS       '!$C39)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'!E31="","",'        RTS       '!E31)</f>
        <v/>
      </c>
      <c r="C18" s="281"/>
      <c r="D18" s="280" t="str">
        <f>IF('        RTS       '!E32="","",'        RTS       '!E32)</f>
        <v/>
      </c>
      <c r="E18" s="281"/>
      <c r="F18" s="280" t="str">
        <f>IF('        RTS       '!E33="","",'        RTS       '!E33)</f>
        <v/>
      </c>
      <c r="G18" s="281"/>
      <c r="H18" s="280" t="str">
        <f>IF('        RTS       '!E34="","",'        RTS       '!E34)</f>
        <v/>
      </c>
      <c r="I18" s="281"/>
      <c r="J18" s="280" t="str">
        <f>IF('        RTS       '!E35="","",'        RTS       '!E35)</f>
        <v/>
      </c>
      <c r="K18" s="281"/>
      <c r="L18" s="280" t="str">
        <f>IF('        RTS       '!E36="","",'        RTS       '!E36)</f>
        <v/>
      </c>
      <c r="M18" s="281"/>
      <c r="N18" s="280" t="str">
        <f>IF('        RTS       '!E37="","",'        RTS       '!E37)</f>
        <v/>
      </c>
      <c r="O18" s="281"/>
      <c r="P18" s="280" t="str">
        <f>IF('        RTS       '!E38="","",'        RTS       '!E38)</f>
        <v/>
      </c>
      <c r="Q18" s="281"/>
      <c r="R18" s="280" t="str">
        <f>IF('        RTS       '!E39="","",'        RTS       '!E39)</f>
        <v/>
      </c>
      <c r="S18" s="281"/>
    </row>
    <row r="19" spans="1:19" ht="17.100000000000001" customHeight="1" thickTop="1">
      <c r="A19" s="12" t="s">
        <v>25</v>
      </c>
      <c r="B19" s="26" t="str">
        <f>IF('        RTS       '!F31="","",'        RTS       '!F31)</f>
        <v/>
      </c>
      <c r="C19" s="10"/>
      <c r="D19" s="26" t="str">
        <f>IF('        RTS       '!F32="","",'        RTS       '!F32)</f>
        <v/>
      </c>
      <c r="E19" s="40"/>
      <c r="F19" s="26" t="str">
        <f>IF('        RTS       '!F33="","",'        RTS       '!F33)</f>
        <v/>
      </c>
      <c r="G19" s="40"/>
      <c r="H19" s="26" t="str">
        <f>IF('        RTS       '!F34="","",'        RTS       '!F34)</f>
        <v/>
      </c>
      <c r="I19" s="40"/>
      <c r="J19" s="26" t="str">
        <f>IF('        RTS       '!F35="","",'        RTS       '!F35)</f>
        <v/>
      </c>
      <c r="K19" s="40"/>
      <c r="L19" s="26" t="str">
        <f>IF('        RTS       '!F36="","",'        RTS       '!F36)</f>
        <v/>
      </c>
      <c r="M19" s="40"/>
      <c r="N19" s="26" t="str">
        <f>IF('        RTS       '!F37="","",'        RTS       '!F37)</f>
        <v/>
      </c>
      <c r="O19" s="40"/>
      <c r="P19" s="26" t="str">
        <f>IF('        RTS       '!F38="","",'        RTS       '!F38)</f>
        <v/>
      </c>
      <c r="Q19" s="40"/>
      <c r="R19" s="26" t="str">
        <f>IF('        RTS       '!F39="","",'        RTS       '!F39)</f>
        <v/>
      </c>
      <c r="S19" s="11"/>
    </row>
    <row r="20" spans="1:19" ht="17.100000000000001" customHeight="1">
      <c r="A20" s="12" t="s">
        <v>26</v>
      </c>
      <c r="B20" s="27" t="str">
        <f>IF('        RTS       '!G31="","",'        RTS       '!G31)</f>
        <v/>
      </c>
      <c r="C20" s="15"/>
      <c r="D20" s="27" t="str">
        <f>IF('        RTS       '!G32="","",'        RTS       '!G32)</f>
        <v/>
      </c>
      <c r="E20" s="15"/>
      <c r="F20" s="27" t="str">
        <f>IF('        RTS       '!G33="","",'        RTS       '!G33)</f>
        <v/>
      </c>
      <c r="G20" s="15"/>
      <c r="H20" s="27" t="str">
        <f>IF('        RTS       '!G34="","",'        RTS       '!G34)</f>
        <v/>
      </c>
      <c r="I20" s="16"/>
      <c r="J20" s="27" t="str">
        <f>IF('        RTS       '!G35="","",'        RTS       '!G35)</f>
        <v/>
      </c>
      <c r="K20" s="16"/>
      <c r="L20" s="27" t="str">
        <f>IF('        RTS       '!G36="","",'        RTS       '!G36)</f>
        <v/>
      </c>
      <c r="M20" s="16"/>
      <c r="N20" s="27" t="str">
        <f>IF('        RTS       '!G37="","",'        RTS       '!G37)</f>
        <v/>
      </c>
      <c r="O20" s="16"/>
      <c r="P20" s="27" t="str">
        <f>IF('        RTS       '!G38="","",'        RTS       '!G38)</f>
        <v/>
      </c>
      <c r="Q20" s="16"/>
      <c r="R20" s="27" t="str">
        <f>IF('        RTS       '!G39="","",'        RTS       '!G39)</f>
        <v/>
      </c>
      <c r="S20" s="19"/>
    </row>
    <row r="21" spans="1:19" ht="17.100000000000001" customHeight="1">
      <c r="A21" s="12" t="s">
        <v>27</v>
      </c>
      <c r="B21" s="27" t="str">
        <f>IF('        RTS       '!H31="","",'        RTS       '!H31)</f>
        <v/>
      </c>
      <c r="C21" s="15"/>
      <c r="D21" s="27" t="str">
        <f>IF('        RTS       '!H32="","",'        RTS       '!H32)</f>
        <v/>
      </c>
      <c r="E21" s="15"/>
      <c r="F21" s="27" t="str">
        <f>IF('        RTS       '!H33="","",'        RTS       '!H33)</f>
        <v/>
      </c>
      <c r="G21" s="15"/>
      <c r="H21" s="13" t="str">
        <f>IF('        RTS       '!H34="","",'        RTS       '!H34)</f>
        <v/>
      </c>
      <c r="I21" s="16"/>
      <c r="J21" s="13" t="str">
        <f>IF('        RTS       '!H35="","",'        RTS       '!H35)</f>
        <v/>
      </c>
      <c r="K21" s="16"/>
      <c r="L21" s="13" t="str">
        <f>IF('        RTS       '!H36="","",'        RTS       '!H36)</f>
        <v/>
      </c>
      <c r="M21" s="16"/>
      <c r="N21" s="13" t="str">
        <f>IF('        RTS       '!H37="","",'        RTS       '!H37)</f>
        <v/>
      </c>
      <c r="O21" s="16"/>
      <c r="P21" s="13" t="str">
        <f>IF('        RTS       '!H38="","",'        RTS       '!H38)</f>
        <v/>
      </c>
      <c r="Q21" s="16"/>
      <c r="R21" s="13" t="str">
        <f>IF('        RTS       '!H39="","",'        RTS       '!H39)</f>
        <v/>
      </c>
      <c r="S21" s="19"/>
    </row>
    <row r="22" spans="1:19" ht="17.100000000000001" customHeight="1">
      <c r="A22" s="12" t="s">
        <v>28</v>
      </c>
      <c r="B22" s="27" t="str">
        <f>IF('        RTS       '!I31="","",'        RTS       '!I31)</f>
        <v/>
      </c>
      <c r="C22" s="15"/>
      <c r="D22" s="27" t="str">
        <f>IF('        RTS       '!I32="","",'        RTS       '!I32)</f>
        <v/>
      </c>
      <c r="E22" s="15"/>
      <c r="F22" s="27" t="str">
        <f>IF('        RTS       '!I33="","",'        RTS       '!I33)</f>
        <v/>
      </c>
      <c r="G22" s="15"/>
      <c r="H22" s="13" t="str">
        <f>IF('        RTS       '!I34="","",'        RTS       '!I34)</f>
        <v/>
      </c>
      <c r="I22" s="16"/>
      <c r="J22" s="13" t="str">
        <f>IF('        RTS       '!I35="","",'        RTS       '!I35)</f>
        <v/>
      </c>
      <c r="K22" s="16"/>
      <c r="L22" s="13" t="str">
        <f>IF('        RTS       '!I36="","",'        RTS       '!I36)</f>
        <v/>
      </c>
      <c r="M22" s="16"/>
      <c r="N22" s="13" t="str">
        <f>IF('        RTS       '!I37="","",'        RTS       '!I37)</f>
        <v/>
      </c>
      <c r="O22" s="16"/>
      <c r="P22" s="13" t="str">
        <f>IF('        RTS       '!I38="","",'        RTS       '!I38)</f>
        <v/>
      </c>
      <c r="Q22" s="16"/>
      <c r="R22" s="13" t="str">
        <f>IF('        RTS       '!I39="","",'        RTS       '!I39)</f>
        <v/>
      </c>
      <c r="S22" s="19"/>
    </row>
    <row r="23" spans="1:19" ht="17.100000000000001" customHeight="1">
      <c r="A23" s="12" t="s">
        <v>29</v>
      </c>
      <c r="B23" s="27" t="str">
        <f>IF('        RTS       '!J31="","",'        RTS       '!J31)</f>
        <v/>
      </c>
      <c r="C23" s="15"/>
      <c r="D23" s="27" t="str">
        <f>IF('        RTS       '!J32="","",'        RTS       '!J32)</f>
        <v/>
      </c>
      <c r="E23" s="15"/>
      <c r="F23" s="27" t="str">
        <f>IF('        RTS       '!J33="","",'        RTS       '!J33)</f>
        <v/>
      </c>
      <c r="G23" s="15"/>
      <c r="H23" s="13" t="str">
        <f>IF('        RTS       '!J34="","",'        RTS       '!J34)</f>
        <v/>
      </c>
      <c r="I23" s="16"/>
      <c r="J23" s="13" t="str">
        <f>IF('        RTS       '!J35="","",'        RTS       '!J35)</f>
        <v/>
      </c>
      <c r="K23" s="16"/>
      <c r="L23" s="13" t="str">
        <f>IF('        RTS       '!J36="","",'        RTS       '!J36)</f>
        <v/>
      </c>
      <c r="M23" s="16"/>
      <c r="N23" s="13" t="str">
        <f>IF('        RTS       '!J37="","",'        RTS       '!J37)</f>
        <v/>
      </c>
      <c r="O23" s="16"/>
      <c r="P23" s="13" t="str">
        <f>IF('        RTS       '!J38="","",'        RTS       '!J38)</f>
        <v/>
      </c>
      <c r="Q23" s="16"/>
      <c r="R23" s="13" t="str">
        <f>IF('        RTS       '!J39="","",'        RTS       '!J39)</f>
        <v/>
      </c>
      <c r="S23" s="19"/>
    </row>
    <row r="24" spans="1:19" ht="17.100000000000001" customHeight="1">
      <c r="A24" s="12" t="s">
        <v>30</v>
      </c>
      <c r="B24" s="27" t="str">
        <f>IF('        RTS       '!K31="","",'        RTS       '!K31)</f>
        <v/>
      </c>
      <c r="C24" s="15"/>
      <c r="D24" s="27" t="str">
        <f>IF('        RTS       '!K32="","",'        RTS       '!K32)</f>
        <v/>
      </c>
      <c r="E24" s="15"/>
      <c r="F24" s="27" t="str">
        <f>IF('        RTS       '!K33="","",'        RTS       '!K33)</f>
        <v/>
      </c>
      <c r="G24" s="15"/>
      <c r="H24" s="13" t="str">
        <f>IF('        RTS       '!K34="","",'        RTS       '!K34)</f>
        <v/>
      </c>
      <c r="I24" s="16"/>
      <c r="J24" s="13" t="str">
        <f>IF('        RTS       '!K35="","",'        RTS       '!K35)</f>
        <v/>
      </c>
      <c r="K24" s="16"/>
      <c r="L24" s="13" t="str">
        <f>IF('        RTS       '!K36="","",'        RTS       '!K36)</f>
        <v/>
      </c>
      <c r="M24" s="16"/>
      <c r="N24" s="13" t="str">
        <f>IF('        RTS       '!K37="","",'        RTS       '!K37)</f>
        <v/>
      </c>
      <c r="O24" s="16"/>
      <c r="P24" s="13" t="str">
        <f>IF('        RTS       '!K38="","",'        RTS       '!K38)</f>
        <v/>
      </c>
      <c r="Q24" s="16"/>
      <c r="R24" s="13" t="str">
        <f>IF('        RTS       '!K39="","",'        RTS       '!K39)</f>
        <v/>
      </c>
      <c r="S24" s="19"/>
    </row>
    <row r="25" spans="1:19" ht="17.100000000000001" customHeight="1">
      <c r="A25" s="12" t="s">
        <v>31</v>
      </c>
      <c r="B25" s="27" t="str">
        <f>IF('        RTS       '!L31="","",'        RTS       '!L31)</f>
        <v/>
      </c>
      <c r="C25" s="39"/>
      <c r="D25" s="27" t="str">
        <f>IF('        RTS       '!L32="","",'        RTS       '!L32)</f>
        <v/>
      </c>
      <c r="E25" s="15"/>
      <c r="F25" s="27" t="str">
        <f>IF('        RTS       '!L33="","",'        RTS       '!L33)</f>
        <v/>
      </c>
      <c r="G25" s="15"/>
      <c r="H25" s="13" t="str">
        <f>IF('        RTS       '!L34="","",'        RTS       '!L34)</f>
        <v/>
      </c>
      <c r="I25" s="16"/>
      <c r="J25" s="13" t="str">
        <f>IF('        RTS       '!L35="","",'        RTS       '!L35)</f>
        <v/>
      </c>
      <c r="K25" s="16"/>
      <c r="L25" s="13" t="str">
        <f>IF('        RTS       '!L36="","",'        RTS       '!L36)</f>
        <v/>
      </c>
      <c r="M25" s="16"/>
      <c r="N25" s="13" t="str">
        <f>IF('        RTS       '!L37="","",'        RTS       '!L37)</f>
        <v/>
      </c>
      <c r="O25" s="16"/>
      <c r="P25" s="13" t="str">
        <f>IF('        RTS       '!L38="","",'        RTS       '!L38)</f>
        <v/>
      </c>
      <c r="Q25" s="16"/>
      <c r="R25" s="13" t="str">
        <f>IF('        RTS       '!L39="","",'        RTS       '!L39)</f>
        <v/>
      </c>
      <c r="S25" s="19"/>
    </row>
    <row r="26" spans="1:19" ht="17.100000000000001" customHeight="1">
      <c r="A26" s="12" t="s">
        <v>32</v>
      </c>
      <c r="B26" s="27" t="str">
        <f>IF('        RTS       '!M31="","",'        RTS       '!M31)</f>
        <v/>
      </c>
      <c r="C26" s="15"/>
      <c r="D26" s="27" t="str">
        <f>IF('        RTS       '!M32="","",'        RTS       '!M32)</f>
        <v/>
      </c>
      <c r="E26" s="15"/>
      <c r="F26" s="27" t="str">
        <f>IF('        RTS       '!M33="","",'        RTS       '!M33)</f>
        <v/>
      </c>
      <c r="G26" s="15"/>
      <c r="H26" s="13" t="str">
        <f>IF('        RTS       '!M34="","",'        RTS       '!M34)</f>
        <v/>
      </c>
      <c r="I26" s="16"/>
      <c r="J26" s="13" t="str">
        <f>IF('        RTS       '!M35="","",'        RTS       '!M35)</f>
        <v/>
      </c>
      <c r="K26" s="16"/>
      <c r="L26" s="13" t="str">
        <f>IF('        RTS       '!M36="","",'        RTS       '!M36)</f>
        <v/>
      </c>
      <c r="M26" s="16"/>
      <c r="N26" s="13" t="str">
        <f>IF('        RTS       '!M37="","",'        RTS       '!M37)</f>
        <v/>
      </c>
      <c r="O26" s="16"/>
      <c r="P26" s="13" t="str">
        <f>IF('        RTS       '!M38="","",'        RTS       '!M38)</f>
        <v/>
      </c>
      <c r="Q26" s="16"/>
      <c r="R26" s="13" t="str">
        <f>IF('        RTS       '!M39="","",'        RTS       '!M39)</f>
        <v/>
      </c>
      <c r="S26" s="19"/>
    </row>
    <row r="27" spans="1:19" ht="17.100000000000001" customHeight="1">
      <c r="A27" s="12" t="s">
        <v>33</v>
      </c>
      <c r="B27" s="27" t="str">
        <f>IF('        RTS       '!N31="","",'        RTS       '!N31)</f>
        <v/>
      </c>
      <c r="C27" s="15"/>
      <c r="D27" s="27" t="str">
        <f>IF('        RTS       '!N32="","",'        RTS       '!N32)</f>
        <v/>
      </c>
      <c r="E27" s="15"/>
      <c r="F27" s="27" t="str">
        <f>IF('        RTS       '!N33="","",'        RTS       '!N33)</f>
        <v/>
      </c>
      <c r="G27" s="15"/>
      <c r="H27" s="13" t="str">
        <f>IF('        RTS       '!N34="","",'        RTS       '!N34)</f>
        <v/>
      </c>
      <c r="I27" s="16"/>
      <c r="J27" s="13" t="str">
        <f>IF('        RTS       '!N35="","",'        RTS       '!N35)</f>
        <v/>
      </c>
      <c r="K27" s="16"/>
      <c r="L27" s="13" t="str">
        <f>IF('        RTS       '!N36="","",'        RTS       '!N36)</f>
        <v/>
      </c>
      <c r="M27" s="16"/>
      <c r="N27" s="13" t="str">
        <f>IF('        RTS       '!N37="","",'        RTS       '!N37)</f>
        <v/>
      </c>
      <c r="O27" s="16"/>
      <c r="P27" s="13" t="str">
        <f>IF('        RTS       '!N38="","",'        RTS       '!N38)</f>
        <v/>
      </c>
      <c r="Q27" s="16"/>
      <c r="R27" s="13" t="str">
        <f>IF('        RTS       '!N39="","",'        RTS       '!N39)</f>
        <v/>
      </c>
      <c r="S27" s="19"/>
    </row>
    <row r="28" spans="1:19" ht="17.100000000000001" customHeight="1">
      <c r="A28" s="12" t="s">
        <v>34</v>
      </c>
      <c r="B28" s="27" t="str">
        <f>IF('        RTS       '!O31="","",'        RTS       '!O31)</f>
        <v/>
      </c>
      <c r="C28" s="15"/>
      <c r="D28" s="27" t="str">
        <f>IF('        RTS       '!O32="","",'        RTS       '!O32)</f>
        <v/>
      </c>
      <c r="E28" s="15"/>
      <c r="F28" s="27" t="str">
        <f>IF('        RTS       '!O33="","",'        RTS       '!O33)</f>
        <v/>
      </c>
      <c r="G28" s="15"/>
      <c r="H28" s="13" t="str">
        <f>IF('        RTS       '!O34="","",'        RTS       '!O34)</f>
        <v/>
      </c>
      <c r="I28" s="16"/>
      <c r="J28" s="13" t="str">
        <f>IF('        RTS       '!O35="","",'        RTS       '!O35)</f>
        <v/>
      </c>
      <c r="K28" s="16"/>
      <c r="L28" s="13" t="str">
        <f>IF('        RTS       '!O36="","",'        RTS       '!O36)</f>
        <v/>
      </c>
      <c r="M28" s="16"/>
      <c r="N28" s="13" t="str">
        <f>IF('        RTS       '!O37="","",'        RTS       '!O37)</f>
        <v/>
      </c>
      <c r="O28" s="16"/>
      <c r="P28" s="13" t="str">
        <f>IF('        RTS       '!O38="","",'        RTS       '!O38)</f>
        <v/>
      </c>
      <c r="Q28" s="16"/>
      <c r="R28" s="13" t="str">
        <f>IF('        RTS       '!O39="","",'        RTS       '!O39)</f>
        <v/>
      </c>
      <c r="S28" s="19"/>
    </row>
    <row r="29" spans="1:19" ht="17.100000000000001" customHeight="1">
      <c r="A29" s="12" t="s">
        <v>35</v>
      </c>
      <c r="B29" s="27" t="str">
        <f>IF('        RTS       '!P31="","",'        RTS       '!P31)</f>
        <v/>
      </c>
      <c r="C29" s="15"/>
      <c r="D29" s="27" t="str">
        <f>IF('        RTS       '!P32="","",'        RTS       '!P32)</f>
        <v/>
      </c>
      <c r="E29" s="15"/>
      <c r="F29" s="27" t="str">
        <f>IF('        RTS       '!P33="","",'        RTS       '!P33)</f>
        <v/>
      </c>
      <c r="G29" s="15"/>
      <c r="H29" s="13" t="str">
        <f>IF('        RTS       '!P34="","",'        RTS       '!P34)</f>
        <v/>
      </c>
      <c r="I29" s="16"/>
      <c r="J29" s="13" t="str">
        <f>IF('        RTS       '!P35="","",'        RTS       '!P35)</f>
        <v/>
      </c>
      <c r="K29" s="16"/>
      <c r="L29" s="13" t="str">
        <f>IF('        RTS       '!P36="","",'        RTS       '!P36)</f>
        <v/>
      </c>
      <c r="M29" s="16"/>
      <c r="N29" s="13" t="str">
        <f>IF('        RTS       '!P37="","",'        RTS       '!P37)</f>
        <v/>
      </c>
      <c r="O29" s="16"/>
      <c r="P29" s="13" t="str">
        <f>IF('        RTS       '!P38="","",'        RTS       '!P38)</f>
        <v/>
      </c>
      <c r="Q29" s="16"/>
      <c r="R29" s="13" t="str">
        <f>IF('        RTS       '!P39="","",'        RTS       '!P39)</f>
        <v/>
      </c>
      <c r="S29" s="19"/>
    </row>
    <row r="30" spans="1:19" ht="17.100000000000001" customHeight="1">
      <c r="A30" s="12" t="s">
        <v>36</v>
      </c>
      <c r="B30" s="27" t="str">
        <f>IF('        RTS       '!Q31="","",'        RTS       '!Q31)</f>
        <v/>
      </c>
      <c r="C30" s="15"/>
      <c r="D30" s="27" t="str">
        <f>IF('        RTS       '!Q32="","",'        RTS       '!Q32)</f>
        <v/>
      </c>
      <c r="E30" s="15"/>
      <c r="F30" s="27" t="str">
        <f>IF('        RTS       '!Q33="","",'        RTS       '!Q33)</f>
        <v/>
      </c>
      <c r="G30" s="15"/>
      <c r="H30" s="13" t="str">
        <f>IF('        RTS       '!Q34="","",'        RTS       '!Q34)</f>
        <v/>
      </c>
      <c r="I30" s="16"/>
      <c r="J30" s="13" t="str">
        <f>IF('        RTS       '!Q35="","",'        RTS       '!Q35)</f>
        <v/>
      </c>
      <c r="K30" s="16"/>
      <c r="L30" s="13" t="str">
        <f>IF('        RTS       '!Q36="","",'        RTS       '!Q36)</f>
        <v/>
      </c>
      <c r="M30" s="16"/>
      <c r="N30" s="13" t="str">
        <f>IF('        RTS       '!Q37="","",'        RTS       '!Q37)</f>
        <v/>
      </c>
      <c r="O30" s="16"/>
      <c r="P30" s="13" t="str">
        <f>IF('        RTS       '!Q38="","",'        RTS       '!Q38)</f>
        <v/>
      </c>
      <c r="Q30" s="16"/>
      <c r="R30" s="13" t="str">
        <f>IF('        RTS       '!Q39="","",'        RTS       '!Q39)</f>
        <v/>
      </c>
      <c r="S30" s="19"/>
    </row>
    <row r="31" spans="1:19" ht="17.100000000000001" customHeight="1">
      <c r="A31" s="12" t="s">
        <v>37</v>
      </c>
      <c r="B31" s="27" t="str">
        <f>IF('        RTS       '!R31="","",'        RTS       '!R31)</f>
        <v/>
      </c>
      <c r="C31" s="15"/>
      <c r="D31" s="27" t="str">
        <f>IF('        RTS       '!R32="","",'        RTS       '!R32)</f>
        <v/>
      </c>
      <c r="E31" s="15"/>
      <c r="F31" s="27" t="str">
        <f>IF('        RTS       '!R33="","",'        RTS       '!R33)</f>
        <v/>
      </c>
      <c r="G31" s="15"/>
      <c r="H31" s="13" t="str">
        <f>IF('        RTS       '!R34="","",'        RTS       '!R34)</f>
        <v/>
      </c>
      <c r="I31" s="16"/>
      <c r="J31" s="13" t="str">
        <f>IF('        RTS       '!R35="","",'        RTS       '!R35)</f>
        <v/>
      </c>
      <c r="K31" s="16"/>
      <c r="L31" s="13" t="str">
        <f>IF('        RTS       '!R36="","",'        RTS       '!R36)</f>
        <v/>
      </c>
      <c r="M31" s="16"/>
      <c r="N31" s="13" t="str">
        <f>IF('        RTS       '!R37="","",'        RTS       '!R37)</f>
        <v/>
      </c>
      <c r="O31" s="16"/>
      <c r="P31" s="13" t="str">
        <f>IF('        RTS       '!R38="","",'        RTS       '!R38)</f>
        <v/>
      </c>
      <c r="Q31" s="16"/>
      <c r="R31" s="13" t="str">
        <f>IF('        RTS       '!R39="","",'        RTS       '!R39)</f>
        <v/>
      </c>
      <c r="S31" s="19"/>
    </row>
    <row r="32" spans="1:19" ht="17.100000000000001" customHeight="1">
      <c r="A32" s="12" t="s">
        <v>38</v>
      </c>
      <c r="B32" s="27" t="str">
        <f>IF('        RTS       '!S31="","",'        RTS       '!S31)</f>
        <v/>
      </c>
      <c r="C32" s="15"/>
      <c r="D32" s="27" t="str">
        <f>IF('        RTS       '!S32="","",'        RTS       '!S32)</f>
        <v/>
      </c>
      <c r="E32" s="15"/>
      <c r="F32" s="27" t="str">
        <f>IF('        RTS       '!S33="","",'        RTS       '!S33)</f>
        <v/>
      </c>
      <c r="G32" s="15"/>
      <c r="H32" s="13" t="str">
        <f>IF('        RTS       '!S34="","",'        RTS       '!S34)</f>
        <v/>
      </c>
      <c r="I32" s="16"/>
      <c r="J32" s="13" t="str">
        <f>IF('        RTS       '!S35="","",'        RTS       '!S35)</f>
        <v/>
      </c>
      <c r="K32" s="16"/>
      <c r="L32" s="13" t="str">
        <f>IF('        RTS       '!S36="","",'        RTS       '!S36)</f>
        <v/>
      </c>
      <c r="M32" s="16"/>
      <c r="N32" s="13" t="str">
        <f>IF('        RTS       '!S37="","",'        RTS       '!S37)</f>
        <v/>
      </c>
      <c r="O32" s="16"/>
      <c r="P32" s="13" t="str">
        <f>IF('        RTS       '!S38="","",'        RTS       '!S38)</f>
        <v/>
      </c>
      <c r="Q32" s="16"/>
      <c r="R32" s="13" t="str">
        <f>IF('        RTS       '!S39="","",'        RTS       '!S39)</f>
        <v/>
      </c>
      <c r="S32" s="19"/>
    </row>
    <row r="33" spans="1:19" ht="17.100000000000001" customHeight="1" thickBot="1">
      <c r="A33" s="12" t="s">
        <v>39</v>
      </c>
      <c r="B33" s="28" t="str">
        <f>IF('        RTS       '!T31="","",'        RTS       '!T31)</f>
        <v/>
      </c>
      <c r="C33" s="31"/>
      <c r="D33" s="28" t="str">
        <f>IF('        RTS       '!T32="","",'        RTS       '!T32)</f>
        <v/>
      </c>
      <c r="E33" s="31"/>
      <c r="F33" s="28" t="str">
        <f>IF('        RTS       '!T33="","",'        RTS       '!T33)</f>
        <v/>
      </c>
      <c r="G33" s="31"/>
      <c r="H33" s="32" t="str">
        <f>IF('        RTS       '!T34="","",'        RTS       '!T34)</f>
        <v/>
      </c>
      <c r="I33" s="33"/>
      <c r="J33" s="32" t="str">
        <f>IF('        RTS       '!T35="","",'        RTS       '!T35)</f>
        <v/>
      </c>
      <c r="K33" s="33"/>
      <c r="L33" s="32" t="str">
        <f>IF('        RTS       '!T36="","",'        RTS       '!T36)</f>
        <v/>
      </c>
      <c r="M33" s="33"/>
      <c r="N33" s="32" t="str">
        <f>IF('        RTS       '!T37="","",'        RTS       '!T37)</f>
        <v/>
      </c>
      <c r="O33" s="33"/>
      <c r="P33" s="32" t="str">
        <f>IF('        RTS       '!T38="","",'        RTS       '!T38)</f>
        <v/>
      </c>
      <c r="Q33" s="33"/>
      <c r="R33" s="32" t="str">
        <f>IF('        RTS       '!T39="","",'        RTS       '!T39)</f>
        <v/>
      </c>
      <c r="S33" s="23"/>
    </row>
    <row r="34" spans="1:19" ht="12.75" customHeight="1">
      <c r="A34" s="341" t="s">
        <v>67</v>
      </c>
      <c r="B34" s="341"/>
      <c r="C34" s="342"/>
      <c r="D34" s="342"/>
      <c r="E34" s="342"/>
      <c r="F34" s="116"/>
      <c r="G34" s="115"/>
      <c r="H34" s="116"/>
      <c r="I34" s="115"/>
      <c r="J34" s="116"/>
      <c r="K34" s="115"/>
      <c r="L34" s="116"/>
      <c r="M34" s="115"/>
      <c r="N34" s="116"/>
      <c r="O34" s="343" t="s">
        <v>74</v>
      </c>
      <c r="P34" s="344"/>
      <c r="Q34" s="344"/>
      <c r="R34" s="345" t="str">
        <f>IF('        RTS       '!H5="","",'        RTS       '!H5)</f>
        <v/>
      </c>
      <c r="S34" s="228"/>
    </row>
    <row r="35" spans="1:19">
      <c r="B35" s="24"/>
      <c r="C35" s="24"/>
      <c r="D35" s="24"/>
      <c r="G35" s="24"/>
      <c r="H35" s="24"/>
      <c r="I35" s="24"/>
      <c r="L35" s="24"/>
      <c r="M35" s="24"/>
      <c r="N35" s="24"/>
    </row>
  </sheetData>
  <sheetProtection selectLockedCells="1" autoFilter="0"/>
  <mergeCells count="58">
    <mergeCell ref="P8:S8"/>
    <mergeCell ref="P9:S9"/>
    <mergeCell ref="P10:S10"/>
    <mergeCell ref="P11:S11"/>
    <mergeCell ref="C5:H6"/>
    <mergeCell ref="N12:P13"/>
    <mergeCell ref="A12:H13"/>
    <mergeCell ref="A8:A11"/>
    <mergeCell ref="C8:H8"/>
    <mergeCell ref="J5:P5"/>
    <mergeCell ref="I8:M8"/>
    <mergeCell ref="I9:M9"/>
    <mergeCell ref="I10:M10"/>
    <mergeCell ref="I11:M11"/>
    <mergeCell ref="P7:S7"/>
    <mergeCell ref="A14:A15"/>
    <mergeCell ref="C9:H9"/>
    <mergeCell ref="C10:H10"/>
    <mergeCell ref="C11:H11"/>
    <mergeCell ref="F14:G15"/>
    <mergeCell ref="A34:E34"/>
    <mergeCell ref="O34:Q34"/>
    <mergeCell ref="B18:C18"/>
    <mergeCell ref="D18:E18"/>
    <mergeCell ref="F18:G18"/>
    <mergeCell ref="H18:I18"/>
    <mergeCell ref="L18:M18"/>
    <mergeCell ref="N18:O18"/>
    <mergeCell ref="R34:S34"/>
    <mergeCell ref="J12:K13"/>
    <mergeCell ref="I12:I13"/>
    <mergeCell ref="J18:K18"/>
    <mergeCell ref="J17:K17"/>
    <mergeCell ref="P17:Q17"/>
    <mergeCell ref="R17:S17"/>
    <mergeCell ref="R18:S18"/>
    <mergeCell ref="P18:Q18"/>
    <mergeCell ref="N17:O17"/>
    <mergeCell ref="L14:M15"/>
    <mergeCell ref="L12:M13"/>
    <mergeCell ref="B17:C17"/>
    <mergeCell ref="D17:E17"/>
    <mergeCell ref="F17:G17"/>
    <mergeCell ref="H17:I17"/>
    <mergeCell ref="L17:M17"/>
    <mergeCell ref="B14:C15"/>
    <mergeCell ref="H14:I15"/>
    <mergeCell ref="J14:K15"/>
    <mergeCell ref="R1:S4"/>
    <mergeCell ref="C1:P4"/>
    <mergeCell ref="Q1:Q4"/>
    <mergeCell ref="C7:H7"/>
    <mergeCell ref="A5:B6"/>
    <mergeCell ref="N14:O15"/>
    <mergeCell ref="R14:S15"/>
    <mergeCell ref="P14:Q15"/>
    <mergeCell ref="I7:M7"/>
    <mergeCell ref="D14:E15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5" t="s">
        <v>21</v>
      </c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15"/>
      <c r="R2" s="310"/>
      <c r="S2" s="311"/>
    </row>
    <row r="3" spans="1:19" ht="12.75" customHeight="1">
      <c r="A3" s="6"/>
      <c r="B3" s="6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15"/>
      <c r="R3" s="310"/>
      <c r="S3" s="311"/>
    </row>
    <row r="4" spans="1:19" ht="16.5" customHeight="1" thickBot="1">
      <c r="A4" s="6"/>
      <c r="B4" s="6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'!$B40="","",'        RTS       '!$B40)</f>
        <v/>
      </c>
      <c r="C14" s="350"/>
      <c r="D14" s="348" t="str">
        <f>IF('        RTS       '!$B41="","",'        RTS       '!$B41)</f>
        <v/>
      </c>
      <c r="E14" s="350"/>
      <c r="F14" s="348" t="str">
        <f>IF('        RTS       '!$B42="","",'        RTS       '!$B42)</f>
        <v/>
      </c>
      <c r="G14" s="350"/>
      <c r="H14" s="348" t="str">
        <f>IF('        RTS       '!$B43="","",'        RTS       '!$B43)</f>
        <v/>
      </c>
      <c r="I14" s="350"/>
      <c r="J14" s="348" t="str">
        <f>IF('        RTS       '!$B44="","",'        RTS       '!$B44)</f>
        <v/>
      </c>
      <c r="K14" s="350"/>
      <c r="L14" s="284" t="str">
        <f>IF('        RTS       '!$B45="","",'        RTS       '!$B45)</f>
        <v/>
      </c>
      <c r="M14" s="285"/>
      <c r="N14" s="284" t="str">
        <f>IF('        RTS       '!$B46="","",'        RTS       '!$B46)</f>
        <v/>
      </c>
      <c r="O14" s="285"/>
      <c r="P14" s="284" t="str">
        <f>IF('        RTS       '!$B47="","",'        RTS       '!$B47)</f>
        <v/>
      </c>
      <c r="Q14" s="285"/>
      <c r="R14" s="284" t="str">
        <f>IF('        RTS       '!$B48="","",'        RTS       '!$B48)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7"/>
      <c r="C16" s="108" t="str">
        <f>IF('        RTS       '!$D40="","",'        RTS       '!$D40)</f>
        <v/>
      </c>
      <c r="D16" s="107"/>
      <c r="E16" s="104" t="str">
        <f>IF('        RTS       '!$D41="","",'        RTS       '!$D41)</f>
        <v/>
      </c>
      <c r="F16" s="107"/>
      <c r="G16" s="104" t="str">
        <f>IF('        RTS       '!$D42="","",'        RTS       '!$D42)</f>
        <v/>
      </c>
      <c r="H16" s="107"/>
      <c r="I16" s="104" t="str">
        <f>IF('        RTS       '!$D43="","",'        RTS       '!$D43)</f>
        <v/>
      </c>
      <c r="J16" s="107"/>
      <c r="K16" s="108" t="str">
        <f>IF('        RTS       '!$D44="","",'        RTS       '!$D44)</f>
        <v/>
      </c>
      <c r="L16" s="103"/>
      <c r="M16" s="104" t="str">
        <f>IF('        RTS       '!$D45="","",'        RTS       '!$D45)</f>
        <v/>
      </c>
      <c r="N16" s="103"/>
      <c r="O16" s="104" t="str">
        <f>IF('        RTS       '!$D46="","",'        RTS       '!$D46)</f>
        <v/>
      </c>
      <c r="P16" s="103"/>
      <c r="Q16" s="104" t="str">
        <f>IF('        RTS       '!$D47="","",'        RTS       '!$D47)</f>
        <v/>
      </c>
      <c r="R16" s="103"/>
      <c r="S16" s="104" t="str">
        <f>IF('        RTS       '!$D48="","",'        RTS       '!$D48)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'!$C40="","",'        RTS       '!$C40)</f>
        <v/>
      </c>
      <c r="C17" s="349"/>
      <c r="D17" s="282" t="str">
        <f>IF('        RTS       '!$C41="","",'        RTS       '!$C41)</f>
        <v/>
      </c>
      <c r="E17" s="349"/>
      <c r="F17" s="282" t="str">
        <f>IF('        RTS       '!$C42="","",'        RTS       '!$C42)</f>
        <v/>
      </c>
      <c r="G17" s="349"/>
      <c r="H17" s="282" t="str">
        <f>IF('        RTS       '!$C43="","",'        RTS       '!$C43)</f>
        <v/>
      </c>
      <c r="I17" s="349"/>
      <c r="J17" s="282" t="str">
        <f>IF('        RTS       '!$C44="","",'        RTS       '!$C44)</f>
        <v/>
      </c>
      <c r="K17" s="349"/>
      <c r="L17" s="282" t="str">
        <f>IF('        RTS       '!$C45="","",'        RTS       '!$C45)</f>
        <v/>
      </c>
      <c r="M17" s="349"/>
      <c r="N17" s="282" t="str">
        <f>IF('        RTS       '!$C46="","",'        RTS       '!$C46)</f>
        <v/>
      </c>
      <c r="O17" s="349"/>
      <c r="P17" s="282" t="str">
        <f>IF('        RTS       '!$C47="","",'        RTS       '!$C47)</f>
        <v/>
      </c>
      <c r="Q17" s="349"/>
      <c r="R17" s="282" t="str">
        <f>IF('        RTS       '!$C48="","",'        RTS       '!$C48)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'!E40="","",'        RTS       '!E40)</f>
        <v/>
      </c>
      <c r="C18" s="281"/>
      <c r="D18" s="280" t="str">
        <f>IF('        RTS       '!E41="","",'        RTS       '!E41)</f>
        <v/>
      </c>
      <c r="E18" s="281"/>
      <c r="F18" s="280" t="str">
        <f>IF('        RTS       '!E42="","",'        RTS       '!E42)</f>
        <v/>
      </c>
      <c r="G18" s="281"/>
      <c r="H18" s="280" t="str">
        <f>IF('        RTS       '!E43="","",'        RTS       '!E43)</f>
        <v/>
      </c>
      <c r="I18" s="281"/>
      <c r="J18" s="280" t="str">
        <f>IF('        RTS       '!E44="","",'        RTS       '!E44)</f>
        <v/>
      </c>
      <c r="K18" s="281"/>
      <c r="L18" s="280" t="str">
        <f>IF('        RTS       '!E45="","",'        RTS       '!E45)</f>
        <v/>
      </c>
      <c r="M18" s="281"/>
      <c r="N18" s="280" t="str">
        <f>IF('        RTS       '!E46="","",'        RTS       '!E46)</f>
        <v/>
      </c>
      <c r="O18" s="281"/>
      <c r="P18" s="280" t="str">
        <f>IF('        RTS       '!E47="","",'        RTS       '!E47)</f>
        <v/>
      </c>
      <c r="Q18" s="281"/>
      <c r="R18" s="280" t="str">
        <f>IF('        RTS       '!E48="","",'        RTS       '!E48)</f>
        <v/>
      </c>
      <c r="S18" s="281"/>
    </row>
    <row r="19" spans="1:19" ht="17.100000000000001" customHeight="1" thickTop="1">
      <c r="A19" s="12" t="s">
        <v>25</v>
      </c>
      <c r="B19" s="26" t="str">
        <f>IF('        RTS       '!F40="","",'        RTS       '!F40)</f>
        <v/>
      </c>
      <c r="C19" s="10"/>
      <c r="D19" s="26" t="str">
        <f>IF('        RTS       '!F41="","",'        RTS       '!F41)</f>
        <v/>
      </c>
      <c r="E19" s="40"/>
      <c r="F19" s="26" t="str">
        <f>IF('        RTS       '!F42="","",'        RTS       '!F42)</f>
        <v/>
      </c>
      <c r="G19" s="40"/>
      <c r="H19" s="26" t="str">
        <f>IF('        RTS       '!F43="","",'        RTS       '!F43)</f>
        <v/>
      </c>
      <c r="I19" s="40"/>
      <c r="J19" s="26" t="str">
        <f>IF('        RTS       '!F44="","",'        RTS       '!F44)</f>
        <v/>
      </c>
      <c r="K19" s="40"/>
      <c r="L19" s="26" t="str">
        <f>IF('        RTS       '!F45="","",'        RTS       '!F45)</f>
        <v/>
      </c>
      <c r="M19" s="40"/>
      <c r="N19" s="26" t="str">
        <f>IF('        RTS       '!F46="","",'        RTS       '!F46)</f>
        <v/>
      </c>
      <c r="O19" s="40"/>
      <c r="P19" s="26" t="str">
        <f>IF('        RTS       '!F47="","",'        RTS       '!F47)</f>
        <v/>
      </c>
      <c r="Q19" s="40"/>
      <c r="R19" s="41" t="str">
        <f>IF('        RTS       '!F48="","",'        RTS       '!F48)</f>
        <v/>
      </c>
      <c r="S19" s="11"/>
    </row>
    <row r="20" spans="1:19" ht="17.100000000000001" customHeight="1">
      <c r="A20" s="12" t="s">
        <v>26</v>
      </c>
      <c r="B20" s="27" t="str">
        <f>IF('        RTS       '!G40="","",'        RTS       '!G40)</f>
        <v/>
      </c>
      <c r="C20" s="15"/>
      <c r="D20" s="27" t="str">
        <f>IF('        RTS       '!G41="","",'        RTS       '!G41)</f>
        <v/>
      </c>
      <c r="E20" s="15"/>
      <c r="F20" s="27" t="str">
        <f>IF('        RTS       '!G42="","",'        RTS       '!G42)</f>
        <v/>
      </c>
      <c r="G20" s="15"/>
      <c r="H20" s="27" t="str">
        <f>IF('        RTS       '!G43="","",'        RTS       '!G43)</f>
        <v/>
      </c>
      <c r="I20" s="16"/>
      <c r="J20" s="27" t="str">
        <f>IF('        RTS       '!G44="","",'        RTS       '!G44)</f>
        <v/>
      </c>
      <c r="K20" s="16"/>
      <c r="L20" s="93" t="str">
        <f>IF('        RTS       '!G45="","",'        RTS       '!G45)</f>
        <v/>
      </c>
      <c r="M20" s="16"/>
      <c r="N20" s="27" t="str">
        <f>IF('        RTS       '!G46="","",'        RTS       '!G46)</f>
        <v/>
      </c>
      <c r="O20" s="16"/>
      <c r="P20" s="27" t="str">
        <f>IF('        RTS       '!G47="","",'        RTS       '!G47)</f>
        <v/>
      </c>
      <c r="Q20" s="16"/>
      <c r="R20" s="50" t="str">
        <f>IF('        RTS       '!G48="","",'        RTS       '!G48)</f>
        <v/>
      </c>
      <c r="S20" s="19"/>
    </row>
    <row r="21" spans="1:19" ht="17.100000000000001" customHeight="1">
      <c r="A21" s="12" t="s">
        <v>27</v>
      </c>
      <c r="B21" s="27" t="str">
        <f>IF('        RTS       '!H40="","",'        RTS       '!H40)</f>
        <v/>
      </c>
      <c r="C21" s="15"/>
      <c r="D21" s="27" t="str">
        <f>IF('        RTS       '!H41="","",'        RTS       '!H41)</f>
        <v/>
      </c>
      <c r="E21" s="15"/>
      <c r="F21" s="27" t="str">
        <f>IF('        RTS       '!H42="","",'        RTS       '!H42)</f>
        <v/>
      </c>
      <c r="G21" s="15"/>
      <c r="H21" s="13" t="str">
        <f>IF('        RTS       '!H43="","",'        RTS       '!H43)</f>
        <v/>
      </c>
      <c r="I21" s="16"/>
      <c r="J21" s="13" t="str">
        <f>IF('        RTS       '!H44="","",'        RTS       '!H44)</f>
        <v/>
      </c>
      <c r="K21" s="16"/>
      <c r="L21" s="13" t="str">
        <f>IF('        RTS       '!H45="","",'        RTS       '!H45)</f>
        <v/>
      </c>
      <c r="M21" s="16"/>
      <c r="N21" s="13" t="str">
        <f>IF('        RTS       '!H46="","",'        RTS       '!H46)</f>
        <v/>
      </c>
      <c r="O21" s="16"/>
      <c r="P21" s="13" t="str">
        <f>IF('        RTS       '!H47="","",'        RTS       '!H47)</f>
        <v/>
      </c>
      <c r="Q21" s="16"/>
      <c r="R21" s="13" t="str">
        <f>IF('        RTS       '!H48="","",'        RTS       '!H48)</f>
        <v/>
      </c>
      <c r="S21" s="19"/>
    </row>
    <row r="22" spans="1:19" ht="17.100000000000001" customHeight="1">
      <c r="A22" s="12" t="s">
        <v>28</v>
      </c>
      <c r="B22" s="27" t="str">
        <f>IF('        RTS       '!I40="","",'        RTS       '!I40)</f>
        <v/>
      </c>
      <c r="C22" s="15"/>
      <c r="D22" s="27" t="str">
        <f>IF('        RTS       '!I41="","",'        RTS       '!I41)</f>
        <v/>
      </c>
      <c r="E22" s="15"/>
      <c r="F22" s="27" t="str">
        <f>IF('        RTS       '!I42="","",'        RTS       '!I42)</f>
        <v/>
      </c>
      <c r="G22" s="15"/>
      <c r="H22" s="13" t="str">
        <f>IF('        RTS       '!I43="","",'        RTS       '!I43)</f>
        <v/>
      </c>
      <c r="I22" s="16"/>
      <c r="J22" s="13" t="str">
        <f>IF('        RTS       '!I44="","",'        RTS       '!I44)</f>
        <v/>
      </c>
      <c r="K22" s="16"/>
      <c r="L22" s="13" t="str">
        <f>IF('        RTS       '!I45="","",'        RTS       '!I45)</f>
        <v/>
      </c>
      <c r="M22" s="16"/>
      <c r="N22" s="13" t="str">
        <f>IF('        RTS       '!I46="","",'        RTS       '!I46)</f>
        <v/>
      </c>
      <c r="O22" s="16"/>
      <c r="P22" s="13" t="str">
        <f>IF('        RTS       '!I47="","",'        RTS       '!I47)</f>
        <v/>
      </c>
      <c r="Q22" s="16"/>
      <c r="R22" s="13" t="str">
        <f>IF('        RTS       '!I48="","",'        RTS       '!I48)</f>
        <v/>
      </c>
      <c r="S22" s="19"/>
    </row>
    <row r="23" spans="1:19" ht="17.100000000000001" customHeight="1">
      <c r="A23" s="12" t="s">
        <v>29</v>
      </c>
      <c r="B23" s="27" t="str">
        <f>IF('        RTS       '!J40="","",'        RTS       '!J40)</f>
        <v/>
      </c>
      <c r="C23" s="15"/>
      <c r="D23" s="27" t="str">
        <f>IF('        RTS       '!J41="","",'        RTS       '!J41)</f>
        <v/>
      </c>
      <c r="E23" s="15"/>
      <c r="F23" s="27" t="str">
        <f>IF('        RTS       '!J42="","",'        RTS       '!J42)</f>
        <v/>
      </c>
      <c r="G23" s="15"/>
      <c r="H23" s="13" t="str">
        <f>IF('        RTS       '!J43="","",'        RTS       '!J43)</f>
        <v/>
      </c>
      <c r="I23" s="16"/>
      <c r="J23" s="13" t="str">
        <f>IF('        RTS       '!J44="","",'        RTS       '!J44)</f>
        <v/>
      </c>
      <c r="K23" s="16"/>
      <c r="L23" s="13" t="str">
        <f>IF('        RTS       '!J45="","",'        RTS       '!J45)</f>
        <v/>
      </c>
      <c r="M23" s="16"/>
      <c r="N23" s="13" t="str">
        <f>IF('        RTS       '!J46="","",'        RTS       '!J46)</f>
        <v/>
      </c>
      <c r="O23" s="16"/>
      <c r="P23" s="13" t="str">
        <f>IF('        RTS       '!J47="","",'        RTS       '!J47)</f>
        <v/>
      </c>
      <c r="Q23" s="16"/>
      <c r="R23" s="13" t="str">
        <f>IF('        RTS       '!J48="","",'        RTS       '!J48)</f>
        <v/>
      </c>
      <c r="S23" s="19"/>
    </row>
    <row r="24" spans="1:19" ht="17.100000000000001" customHeight="1">
      <c r="A24" s="12" t="s">
        <v>30</v>
      </c>
      <c r="B24" s="27" t="str">
        <f>IF('        RTS       '!K40="","",'        RTS       '!K40)</f>
        <v/>
      </c>
      <c r="C24" s="15"/>
      <c r="D24" s="27" t="str">
        <f>IF('        RTS       '!K41="","",'        RTS       '!K41)</f>
        <v/>
      </c>
      <c r="E24" s="15"/>
      <c r="F24" s="27" t="str">
        <f>IF('        RTS       '!K42="","",'        RTS       '!K42)</f>
        <v/>
      </c>
      <c r="G24" s="15"/>
      <c r="H24" s="13" t="str">
        <f>IF('        RTS       '!K43="","",'        RTS       '!K43)</f>
        <v/>
      </c>
      <c r="I24" s="16"/>
      <c r="J24" s="13" t="str">
        <f>IF('        RTS       '!K44="","",'        RTS       '!K44)</f>
        <v/>
      </c>
      <c r="K24" s="16"/>
      <c r="L24" s="13" t="str">
        <f>IF('        RTS       '!K45="","",'        RTS       '!K45)</f>
        <v/>
      </c>
      <c r="M24" s="16"/>
      <c r="N24" s="13" t="str">
        <f>IF('        RTS       '!K46="","",'        RTS       '!K46)</f>
        <v/>
      </c>
      <c r="O24" s="16"/>
      <c r="P24" s="13" t="str">
        <f>IF('        RTS       '!K47="","",'        RTS       '!K47)</f>
        <v/>
      </c>
      <c r="Q24" s="16"/>
      <c r="R24" s="13" t="str">
        <f>IF('        RTS       '!K48="","",'        RTS       '!K48)</f>
        <v/>
      </c>
      <c r="S24" s="19"/>
    </row>
    <row r="25" spans="1:19" ht="17.100000000000001" customHeight="1">
      <c r="A25" s="12" t="s">
        <v>31</v>
      </c>
      <c r="B25" s="27" t="str">
        <f>IF('        RTS       '!L40="","",'        RTS       '!L40)</f>
        <v/>
      </c>
      <c r="C25" s="39"/>
      <c r="D25" s="27" t="str">
        <f>IF('        RTS       '!L41="","",'        RTS       '!L41)</f>
        <v/>
      </c>
      <c r="E25" s="15"/>
      <c r="F25" s="27" t="str">
        <f>IF('        RTS       '!L42="","",'        RTS       '!L42)</f>
        <v/>
      </c>
      <c r="G25" s="15"/>
      <c r="H25" s="13" t="str">
        <f>IF('        RTS       '!L43="","",'        RTS       '!L43)</f>
        <v/>
      </c>
      <c r="I25" s="16"/>
      <c r="J25" s="13" t="str">
        <f>IF('        RTS       '!L44="","",'        RTS       '!L44)</f>
        <v/>
      </c>
      <c r="K25" s="16"/>
      <c r="L25" s="13" t="str">
        <f>IF('        RTS       '!L45="","",'        RTS       '!L45)</f>
        <v/>
      </c>
      <c r="M25" s="16"/>
      <c r="N25" s="13" t="str">
        <f>IF('        RTS       '!L46="","",'        RTS       '!L46)</f>
        <v/>
      </c>
      <c r="O25" s="16"/>
      <c r="P25" s="13" t="str">
        <f>IF('        RTS       '!L47="","",'        RTS       '!L47)</f>
        <v/>
      </c>
      <c r="Q25" s="16"/>
      <c r="R25" s="13" t="str">
        <f>IF('        RTS       '!L48="","",'        RTS       '!L48)</f>
        <v/>
      </c>
      <c r="S25" s="19"/>
    </row>
    <row r="26" spans="1:19" ht="17.100000000000001" customHeight="1">
      <c r="A26" s="12" t="s">
        <v>32</v>
      </c>
      <c r="B26" s="27" t="str">
        <f>IF('        RTS       '!M40="","",'        RTS       '!M40)</f>
        <v/>
      </c>
      <c r="C26" s="15"/>
      <c r="D26" s="27" t="str">
        <f>IF('        RTS       '!M41="","",'        RTS       '!M41)</f>
        <v/>
      </c>
      <c r="E26" s="15"/>
      <c r="F26" s="27" t="str">
        <f>IF('        RTS       '!M42="","",'        RTS       '!M42)</f>
        <v/>
      </c>
      <c r="G26" s="15"/>
      <c r="H26" s="13" t="str">
        <f>IF('        RTS       '!M43="","",'        RTS       '!M43)</f>
        <v/>
      </c>
      <c r="I26" s="16"/>
      <c r="J26" s="13" t="str">
        <f>IF('        RTS       '!M44="","",'        RTS       '!M44)</f>
        <v/>
      </c>
      <c r="K26" s="16"/>
      <c r="L26" s="13" t="str">
        <f>IF('        RTS       '!M45="","",'        RTS       '!M45)</f>
        <v/>
      </c>
      <c r="M26" s="16"/>
      <c r="N26" s="13" t="str">
        <f>IF('        RTS       '!M46="","",'        RTS       '!M46)</f>
        <v/>
      </c>
      <c r="O26" s="16"/>
      <c r="P26" s="13" t="str">
        <f>IF('        RTS       '!M47="","",'        RTS       '!M47)</f>
        <v/>
      </c>
      <c r="Q26" s="16"/>
      <c r="R26" s="13" t="str">
        <f>IF('        RTS       '!M48="","",'        RTS       '!M48)</f>
        <v/>
      </c>
      <c r="S26" s="19"/>
    </row>
    <row r="27" spans="1:19" ht="17.100000000000001" customHeight="1">
      <c r="A27" s="12" t="s">
        <v>33</v>
      </c>
      <c r="B27" s="27" t="str">
        <f>IF('        RTS       '!N40="","",'        RTS       '!N40)</f>
        <v/>
      </c>
      <c r="C27" s="15"/>
      <c r="D27" s="27" t="str">
        <f>IF('        RTS       '!N41="","",'        RTS       '!N41)</f>
        <v/>
      </c>
      <c r="E27" s="15"/>
      <c r="F27" s="27" t="str">
        <f>IF('        RTS       '!N42="","",'        RTS       '!N42)</f>
        <v/>
      </c>
      <c r="G27" s="15"/>
      <c r="H27" s="13" t="str">
        <f>IF('        RTS       '!N43="","",'        RTS       '!N43)</f>
        <v/>
      </c>
      <c r="I27" s="16"/>
      <c r="J27" s="13" t="str">
        <f>IF('        RTS       '!N44="","",'        RTS       '!N44)</f>
        <v/>
      </c>
      <c r="K27" s="16"/>
      <c r="L27" s="13" t="str">
        <f>IF('        RTS       '!N45="","",'        RTS       '!N45)</f>
        <v/>
      </c>
      <c r="M27" s="16"/>
      <c r="N27" s="13" t="str">
        <f>IF('        RTS       '!N46="","",'        RTS       '!N46)</f>
        <v/>
      </c>
      <c r="O27" s="16"/>
      <c r="P27" s="13" t="str">
        <f>IF('        RTS       '!N47="","",'        RTS       '!N47)</f>
        <v/>
      </c>
      <c r="Q27" s="16"/>
      <c r="R27" s="13" t="str">
        <f>IF('        RTS       '!N48="","",'        RTS       '!N48)</f>
        <v/>
      </c>
      <c r="S27" s="19"/>
    </row>
    <row r="28" spans="1:19" ht="17.100000000000001" customHeight="1">
      <c r="A28" s="12" t="s">
        <v>34</v>
      </c>
      <c r="B28" s="27" t="str">
        <f>IF('        RTS       '!O40="","",'        RTS       '!O40)</f>
        <v/>
      </c>
      <c r="C28" s="15"/>
      <c r="D28" s="27" t="str">
        <f>IF('        RTS       '!O41="","",'        RTS       '!O41)</f>
        <v/>
      </c>
      <c r="E28" s="15"/>
      <c r="F28" s="27" t="str">
        <f>IF('        RTS       '!O42="","",'        RTS       '!O42)</f>
        <v/>
      </c>
      <c r="G28" s="15"/>
      <c r="H28" s="13" t="str">
        <f>IF('        RTS       '!O43="","",'        RTS       '!O43)</f>
        <v/>
      </c>
      <c r="I28" s="16"/>
      <c r="J28" s="13" t="str">
        <f>IF('        RTS       '!O44="","",'        RTS       '!O44)</f>
        <v/>
      </c>
      <c r="K28" s="16"/>
      <c r="L28" s="13" t="str">
        <f>IF('        RTS       '!O45="","",'        RTS       '!O45)</f>
        <v/>
      </c>
      <c r="M28" s="16"/>
      <c r="N28" s="13" t="str">
        <f>IF('        RTS       '!O46="","",'        RTS       '!O46)</f>
        <v/>
      </c>
      <c r="O28" s="16"/>
      <c r="P28" s="13" t="str">
        <f>IF('        RTS       '!O47="","",'        RTS       '!O47)</f>
        <v/>
      </c>
      <c r="Q28" s="16"/>
      <c r="R28" s="13" t="str">
        <f>IF('        RTS       '!O48="","",'        RTS       '!O48)</f>
        <v/>
      </c>
      <c r="S28" s="19"/>
    </row>
    <row r="29" spans="1:19" ht="17.100000000000001" customHeight="1">
      <c r="A29" s="12" t="s">
        <v>35</v>
      </c>
      <c r="B29" s="27" t="str">
        <f>IF('        RTS       '!P40="","",'        RTS       '!P40)</f>
        <v/>
      </c>
      <c r="C29" s="15"/>
      <c r="D29" s="27" t="str">
        <f>IF('        RTS       '!P41="","",'        RTS       '!P41)</f>
        <v/>
      </c>
      <c r="E29" s="15"/>
      <c r="F29" s="27" t="str">
        <f>IF('        RTS       '!P42="","",'        RTS       '!P42)</f>
        <v/>
      </c>
      <c r="G29" s="15"/>
      <c r="H29" s="13" t="str">
        <f>IF('        RTS       '!P43="","",'        RTS       '!P43)</f>
        <v/>
      </c>
      <c r="I29" s="16"/>
      <c r="J29" s="13" t="str">
        <f>IF('        RTS       '!P44="","",'        RTS       '!P44)</f>
        <v/>
      </c>
      <c r="K29" s="16"/>
      <c r="L29" s="13" t="str">
        <f>IF('        RTS       '!P45="","",'        RTS       '!P45)</f>
        <v/>
      </c>
      <c r="M29" s="16"/>
      <c r="N29" s="13" t="str">
        <f>IF('        RTS       '!P46="","",'        RTS       '!P46)</f>
        <v/>
      </c>
      <c r="O29" s="16"/>
      <c r="P29" s="13" t="str">
        <f>IF('        RTS       '!P47="","",'        RTS       '!P47)</f>
        <v/>
      </c>
      <c r="Q29" s="16"/>
      <c r="R29" s="13" t="str">
        <f>IF('        RTS       '!P48="","",'        RTS       '!P48)</f>
        <v/>
      </c>
      <c r="S29" s="19"/>
    </row>
    <row r="30" spans="1:19" ht="17.100000000000001" customHeight="1">
      <c r="A30" s="12" t="s">
        <v>36</v>
      </c>
      <c r="B30" s="27" t="str">
        <f>IF('        RTS       '!Q40="","",'        RTS       '!Q40)</f>
        <v/>
      </c>
      <c r="C30" s="15"/>
      <c r="D30" s="27" t="str">
        <f>IF('        RTS       '!Q41="","",'        RTS       '!Q41)</f>
        <v/>
      </c>
      <c r="E30" s="15"/>
      <c r="F30" s="27" t="str">
        <f>IF('        RTS       '!Q42="","",'        RTS       '!Q42)</f>
        <v/>
      </c>
      <c r="G30" s="15"/>
      <c r="H30" s="13" t="str">
        <f>IF('        RTS       '!Q43="","",'        RTS       '!Q43)</f>
        <v/>
      </c>
      <c r="I30" s="16"/>
      <c r="J30" s="13" t="str">
        <f>IF('        RTS       '!Q44="","",'        RTS       '!Q44)</f>
        <v/>
      </c>
      <c r="K30" s="16"/>
      <c r="L30" s="13" t="str">
        <f>IF('        RTS       '!Q45="","",'        RTS       '!Q45)</f>
        <v/>
      </c>
      <c r="M30" s="16"/>
      <c r="N30" s="13" t="str">
        <f>IF('        RTS       '!Q46="","",'        RTS       '!Q46)</f>
        <v/>
      </c>
      <c r="O30" s="16"/>
      <c r="P30" s="13" t="str">
        <f>IF('        RTS       '!Q47="","",'        RTS       '!Q47)</f>
        <v/>
      </c>
      <c r="Q30" s="16"/>
      <c r="R30" s="13" t="str">
        <f>IF('        RTS       '!Q48="","",'        RTS       '!Q48)</f>
        <v/>
      </c>
      <c r="S30" s="19"/>
    </row>
    <row r="31" spans="1:19" ht="17.100000000000001" customHeight="1">
      <c r="A31" s="12" t="s">
        <v>37</v>
      </c>
      <c r="B31" s="27" t="str">
        <f>IF('        RTS       '!R40="","",'        RTS       '!R40)</f>
        <v/>
      </c>
      <c r="C31" s="15"/>
      <c r="D31" s="27" t="str">
        <f>IF('        RTS       '!R41="","",'        RTS       '!R41)</f>
        <v/>
      </c>
      <c r="E31" s="15"/>
      <c r="F31" s="27" t="str">
        <f>IF('        RTS       '!R42="","",'        RTS       '!R42)</f>
        <v/>
      </c>
      <c r="G31" s="15"/>
      <c r="H31" s="13" t="str">
        <f>IF('        RTS       '!R43="","",'        RTS       '!R43)</f>
        <v/>
      </c>
      <c r="I31" s="16"/>
      <c r="J31" s="13" t="str">
        <f>IF('        RTS       '!R44="","",'        RTS       '!R44)</f>
        <v/>
      </c>
      <c r="K31" s="16"/>
      <c r="L31" s="13" t="str">
        <f>IF('        RTS       '!R45="","",'        RTS       '!R45)</f>
        <v/>
      </c>
      <c r="M31" s="16"/>
      <c r="N31" s="13" t="str">
        <f>IF('        RTS       '!R46="","",'        RTS       '!R46)</f>
        <v/>
      </c>
      <c r="O31" s="16"/>
      <c r="P31" s="13" t="str">
        <f>IF('        RTS       '!R47="","",'        RTS       '!R47)</f>
        <v/>
      </c>
      <c r="Q31" s="16"/>
      <c r="R31" s="13" t="str">
        <f>IF('        RTS       '!R48="","",'        RTS       '!R48)</f>
        <v/>
      </c>
      <c r="S31" s="19"/>
    </row>
    <row r="32" spans="1:19" ht="17.100000000000001" customHeight="1">
      <c r="A32" s="12" t="s">
        <v>38</v>
      </c>
      <c r="B32" s="27" t="str">
        <f>IF('        RTS       '!S40="","",'        RTS       '!S40)</f>
        <v/>
      </c>
      <c r="C32" s="15"/>
      <c r="D32" s="27" t="str">
        <f>IF('        RTS       '!S41="","",'        RTS       '!S41)</f>
        <v/>
      </c>
      <c r="E32" s="15"/>
      <c r="F32" s="27" t="str">
        <f>IF('        RTS       '!S42="","",'        RTS       '!S42)</f>
        <v/>
      </c>
      <c r="G32" s="15"/>
      <c r="H32" s="13" t="str">
        <f>IF('        RTS       '!S43="","",'        RTS       '!S43)</f>
        <v/>
      </c>
      <c r="I32" s="16"/>
      <c r="J32" s="13" t="str">
        <f>IF('        RTS       '!S44="","",'        RTS       '!S44)</f>
        <v/>
      </c>
      <c r="K32" s="16"/>
      <c r="L32" s="13" t="str">
        <f>IF('        RTS       '!S45="","",'        RTS       '!S45)</f>
        <v/>
      </c>
      <c r="M32" s="16"/>
      <c r="N32" s="13" t="str">
        <f>IF('        RTS       '!S46="","",'        RTS       '!S46)</f>
        <v/>
      </c>
      <c r="O32" s="16"/>
      <c r="P32" s="13" t="str">
        <f>IF('        RTS       '!S47="","",'        RTS       '!S47)</f>
        <v/>
      </c>
      <c r="Q32" s="16"/>
      <c r="R32" s="13" t="str">
        <f>IF('        RTS       '!S48="","",'        RTS       '!S48)</f>
        <v/>
      </c>
      <c r="S32" s="19"/>
    </row>
    <row r="33" spans="1:19" ht="17.100000000000001" customHeight="1" thickBot="1">
      <c r="A33" s="12" t="s">
        <v>39</v>
      </c>
      <c r="B33" s="28" t="str">
        <f>IF('        RTS       '!T40="","",'        RTS       '!T40)</f>
        <v/>
      </c>
      <c r="C33" s="31"/>
      <c r="D33" s="28" t="str">
        <f>IF('        RTS       '!T41="","",'        RTS       '!T41)</f>
        <v/>
      </c>
      <c r="E33" s="31"/>
      <c r="F33" s="28" t="str">
        <f>IF('        RTS       '!T42="","",'        RTS       '!T42)</f>
        <v/>
      </c>
      <c r="G33" s="31"/>
      <c r="H33" s="32" t="str">
        <f>IF('        RTS       '!T43="","",'        RTS       '!T43)</f>
        <v/>
      </c>
      <c r="I33" s="33"/>
      <c r="J33" s="32" t="str">
        <f>IF('        RTS       '!T44="","",'        RTS       '!T44)</f>
        <v/>
      </c>
      <c r="K33" s="33"/>
      <c r="L33" s="32" t="str">
        <f>IF('        RTS       '!T45="","",'        RTS       '!T45)</f>
        <v/>
      </c>
      <c r="M33" s="33"/>
      <c r="N33" s="32" t="str">
        <f>IF('        RTS       '!T46="","",'        RTS       '!T46)</f>
        <v/>
      </c>
      <c r="O33" s="33"/>
      <c r="P33" s="32" t="str">
        <f>IF('        RTS       '!T47="","",'        RTS       '!T47)</f>
        <v/>
      </c>
      <c r="Q33" s="33"/>
      <c r="R33" s="32" t="str">
        <f>IF('        RTS       '!T48="","",'        RTS       '!T48)</f>
        <v/>
      </c>
      <c r="S33" s="23"/>
    </row>
    <row r="34" spans="1:19" ht="12.75" customHeight="1">
      <c r="A34" s="341" t="s">
        <v>67</v>
      </c>
      <c r="B34" s="341"/>
      <c r="C34" s="342"/>
      <c r="D34" s="342"/>
      <c r="E34" s="342"/>
      <c r="F34" s="116"/>
      <c r="G34" s="115"/>
      <c r="H34" s="116"/>
      <c r="I34" s="115"/>
      <c r="J34" s="116"/>
      <c r="K34" s="115"/>
      <c r="L34" s="116"/>
      <c r="M34" s="115"/>
      <c r="N34" s="116"/>
      <c r="O34" s="343" t="s">
        <v>74</v>
      </c>
      <c r="P34" s="344"/>
      <c r="Q34" s="344"/>
      <c r="R34" s="345" t="str">
        <f>IF('        RTS       '!H5="","",'        RTS       '!H5)</f>
        <v/>
      </c>
      <c r="S34" s="228"/>
    </row>
    <row r="35" spans="1:19">
      <c r="B35" s="24"/>
      <c r="C35" s="24"/>
      <c r="D35" s="24"/>
      <c r="G35" s="24"/>
      <c r="H35" s="24"/>
      <c r="I35" s="24"/>
      <c r="L35" s="24"/>
      <c r="M35" s="24"/>
      <c r="N35" s="24"/>
    </row>
  </sheetData>
  <sheetProtection selectLockedCells="1" autoFilter="0"/>
  <mergeCells count="57">
    <mergeCell ref="P10:S10"/>
    <mergeCell ref="I11:M11"/>
    <mergeCell ref="P11:S11"/>
    <mergeCell ref="A34:E34"/>
    <mergeCell ref="O34:Q34"/>
    <mergeCell ref="R34:S34"/>
    <mergeCell ref="R17:S17"/>
    <mergeCell ref="R18:S18"/>
    <mergeCell ref="J17:K17"/>
    <mergeCell ref="N17:O17"/>
    <mergeCell ref="J18:K18"/>
    <mergeCell ref="L18:M18"/>
    <mergeCell ref="N18:O18"/>
    <mergeCell ref="R1:S4"/>
    <mergeCell ref="C1:P4"/>
    <mergeCell ref="Q1:Q4"/>
    <mergeCell ref="B17:C17"/>
    <mergeCell ref="D17:E17"/>
    <mergeCell ref="I10:M10"/>
    <mergeCell ref="H18:I18"/>
    <mergeCell ref="I7:M7"/>
    <mergeCell ref="P7:S7"/>
    <mergeCell ref="I8:M8"/>
    <mergeCell ref="P8:S8"/>
    <mergeCell ref="P17:Q17"/>
    <mergeCell ref="P18:Q18"/>
    <mergeCell ref="L12:M13"/>
    <mergeCell ref="H14:I15"/>
    <mergeCell ref="L17:M17"/>
    <mergeCell ref="C7:H7"/>
    <mergeCell ref="B18:C18"/>
    <mergeCell ref="D18:E18"/>
    <mergeCell ref="F18:G18"/>
    <mergeCell ref="R14:S15"/>
    <mergeCell ref="I12:I13"/>
    <mergeCell ref="J14:K15"/>
    <mergeCell ref="L14:M15"/>
    <mergeCell ref="N14:O15"/>
    <mergeCell ref="P14:Q15"/>
    <mergeCell ref="J12:K13"/>
    <mergeCell ref="A14:A15"/>
    <mergeCell ref="C9:H9"/>
    <mergeCell ref="C10:H10"/>
    <mergeCell ref="C11:H11"/>
    <mergeCell ref="B14:C15"/>
    <mergeCell ref="D14:E15"/>
    <mergeCell ref="F14:G15"/>
    <mergeCell ref="F17:G17"/>
    <mergeCell ref="H17:I17"/>
    <mergeCell ref="I9:M9"/>
    <mergeCell ref="P9:S9"/>
    <mergeCell ref="A5:B6"/>
    <mergeCell ref="C5:H6"/>
    <mergeCell ref="N12:P13"/>
    <mergeCell ref="A12:H13"/>
    <mergeCell ref="A8:A11"/>
    <mergeCell ref="C8:H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5" t="s">
        <v>21</v>
      </c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15"/>
      <c r="R2" s="310"/>
      <c r="S2" s="311"/>
    </row>
    <row r="3" spans="1:19" ht="12.75" customHeight="1">
      <c r="A3" s="6"/>
      <c r="B3" s="6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15"/>
      <c r="R3" s="310"/>
      <c r="S3" s="311"/>
    </row>
    <row r="4" spans="1:19" ht="16.5" customHeight="1" thickBot="1">
      <c r="A4" s="6"/>
      <c r="B4" s="6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'!$B49="","",'        RTS       '!$B49)</f>
        <v/>
      </c>
      <c r="C14" s="350"/>
      <c r="D14" s="348" t="str">
        <f>IF('        RTS       '!$B50="","",'        RTS       '!$B50)</f>
        <v/>
      </c>
      <c r="E14" s="350"/>
      <c r="F14" s="348" t="str">
        <f>IF('        RTS       '!$B51="","",'        RTS       '!$B51)</f>
        <v/>
      </c>
      <c r="G14" s="350"/>
      <c r="H14" s="348" t="str">
        <f>IF('        RTS       '!$B52="","",'        RTS       '!$B52)</f>
        <v/>
      </c>
      <c r="I14" s="350"/>
      <c r="J14" s="348" t="str">
        <f>IF('        RTS       '!$B53="","",'        RTS       '!$B53)</f>
        <v/>
      </c>
      <c r="K14" s="350"/>
      <c r="L14" s="284" t="str">
        <f>IF('        RTS       '!$B54="","",'        RTS       '!$B54)</f>
        <v/>
      </c>
      <c r="M14" s="285"/>
      <c r="N14" s="284" t="str">
        <f>IF('        RTS       '!$B55="","",'        RTS       '!$B55)</f>
        <v/>
      </c>
      <c r="O14" s="285"/>
      <c r="P14" s="284" t="str">
        <f>IF('        RTS       '!$B56="","",'        RTS       '!$B56)</f>
        <v/>
      </c>
      <c r="Q14" s="285"/>
      <c r="R14" s="284" t="str">
        <f>IF('        RTS       '!$B57="","",'        RTS       '!$B57)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6"/>
      <c r="C16" s="104" t="str">
        <f>IF('        RTS       '!$D49="","",'        RTS       '!$D49)</f>
        <v/>
      </c>
      <c r="D16" s="107"/>
      <c r="E16" s="104" t="str">
        <f>IF('        RTS       '!$D50="","",'        RTS       '!$D50)</f>
        <v/>
      </c>
      <c r="F16" s="107"/>
      <c r="G16" s="104" t="str">
        <f>IF('        RTS       '!$D51="","",'        RTS       '!$D51)</f>
        <v/>
      </c>
      <c r="H16" s="107"/>
      <c r="I16" s="104" t="str">
        <f>IF('        RTS       '!$D52="","",'        RTS       '!$D52)</f>
        <v/>
      </c>
      <c r="J16" s="107"/>
      <c r="K16" s="104" t="str">
        <f>IF('        RTS       '!$D53="","",'        RTS       '!$D53)</f>
        <v/>
      </c>
      <c r="L16" s="103"/>
      <c r="M16" s="104" t="str">
        <f>IF('        RTS       '!$D54="","",'        RTS       '!$D54)</f>
        <v/>
      </c>
      <c r="N16" s="103"/>
      <c r="O16" s="104" t="str">
        <f>IF('        RTS       '!$D55="","",'        RTS       '!$D55)</f>
        <v/>
      </c>
      <c r="P16" s="103"/>
      <c r="Q16" s="104" t="str">
        <f>IF('        RTS       '!$D56="","",'        RTS       '!$D56)</f>
        <v/>
      </c>
      <c r="R16" s="103"/>
      <c r="S16" s="104" t="str">
        <f>IF('        RTS       '!$D57="","",'        RTS       '!$D57)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'!$C49="","",'        RTS       '!$C49)</f>
        <v/>
      </c>
      <c r="C17" s="349"/>
      <c r="D17" s="282" t="str">
        <f>IF('        RTS       '!$C50="","",'        RTS       '!$C50)</f>
        <v/>
      </c>
      <c r="E17" s="349"/>
      <c r="F17" s="282" t="str">
        <f>IF('        RTS       '!$C51="","",'        RTS       '!$C51)</f>
        <v/>
      </c>
      <c r="G17" s="349"/>
      <c r="H17" s="282" t="str">
        <f>IF('        RTS       '!$C52="","",'        RTS       '!$C52)</f>
        <v/>
      </c>
      <c r="I17" s="349"/>
      <c r="J17" s="282" t="str">
        <f>IF('        RTS       '!$C53="","",'        RTS       '!$C53)</f>
        <v/>
      </c>
      <c r="K17" s="349"/>
      <c r="L17" s="282" t="str">
        <f>IF('        RTS       '!$C54="","",'        RTS       '!$C54)</f>
        <v/>
      </c>
      <c r="M17" s="349"/>
      <c r="N17" s="282" t="str">
        <f>IF('        RTS       '!$C55="","",'        RTS       '!$C55)</f>
        <v/>
      </c>
      <c r="O17" s="349"/>
      <c r="P17" s="282" t="str">
        <f>IF('        RTS       '!$C56="","",'        RTS       '!$C56)</f>
        <v/>
      </c>
      <c r="Q17" s="349"/>
      <c r="R17" s="282" t="str">
        <f>IF('        RTS       '!$C57="","",'        RTS       '!$C57)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'!E49="","",'        RTS       '!E49)</f>
        <v/>
      </c>
      <c r="C18" s="281"/>
      <c r="D18" s="280" t="str">
        <f>IF('        RTS       '!E50="","",'        RTS       '!E50)</f>
        <v/>
      </c>
      <c r="E18" s="281"/>
      <c r="F18" s="280" t="str">
        <f>IF('        RTS       '!E51="","",'        RTS       '!E51)</f>
        <v/>
      </c>
      <c r="G18" s="281"/>
      <c r="H18" s="280" t="str">
        <f>IF('        RTS       '!E52="","",'        RTS       '!E52)</f>
        <v/>
      </c>
      <c r="I18" s="281"/>
      <c r="J18" s="280" t="str">
        <f>IF('        RTS       '!E53="","",'        RTS       '!E53)</f>
        <v/>
      </c>
      <c r="K18" s="281"/>
      <c r="L18" s="280" t="str">
        <f>IF('        RTS       '!E54="","",'        RTS       '!E54)</f>
        <v/>
      </c>
      <c r="M18" s="281"/>
      <c r="N18" s="280" t="str">
        <f>IF('        RTS       '!E55="","",'        RTS       '!E55)</f>
        <v/>
      </c>
      <c r="O18" s="281"/>
      <c r="P18" s="280" t="str">
        <f>IF('        RTS       '!E56="","",'        RTS       '!E56)</f>
        <v/>
      </c>
      <c r="Q18" s="281"/>
      <c r="R18" s="281" t="str">
        <f>IF('        RTS       '!E57="","",'        RTS       '!E57)</f>
        <v/>
      </c>
      <c r="S18" s="281"/>
    </row>
    <row r="19" spans="1:19" ht="17.100000000000001" customHeight="1" thickTop="1">
      <c r="A19" s="12" t="s">
        <v>25</v>
      </c>
      <c r="B19" s="26" t="str">
        <f>IF('        RTS       '!F49="","",'        RTS       '!F49)</f>
        <v/>
      </c>
      <c r="C19" s="9"/>
      <c r="D19" s="26" t="str">
        <f>IF('        RTS       '!F50="","",'        RTS       '!F50)</f>
        <v/>
      </c>
      <c r="E19" s="40"/>
      <c r="F19" s="26" t="str">
        <f>IF('        RTS       '!F51="","",'        RTS       '!F51)</f>
        <v/>
      </c>
      <c r="G19" s="40"/>
      <c r="H19" s="26" t="str">
        <f>IF('        RTS       '!F52="","",'        RTS       '!F52)</f>
        <v/>
      </c>
      <c r="I19" s="40"/>
      <c r="J19" s="26" t="str">
        <f>IF('        RTS       '!F53="","",'        RTS       '!F53)</f>
        <v/>
      </c>
      <c r="K19" s="40"/>
      <c r="L19" s="26" t="str">
        <f>IF('        RTS       '!F54="","",'        RTS       '!F54)</f>
        <v/>
      </c>
      <c r="M19" s="40"/>
      <c r="N19" s="26" t="str">
        <f>IF('        RTS       '!F55="","",'        RTS       '!F55)</f>
        <v/>
      </c>
      <c r="O19" s="40"/>
      <c r="P19" s="26" t="str">
        <f>IF('        RTS       '!F56="","",'        RTS       '!F56)</f>
        <v/>
      </c>
      <c r="Q19" s="38"/>
      <c r="R19" s="25" t="str">
        <f>IF('        RTS       '!F57="","",'        RTS       '!F57)</f>
        <v/>
      </c>
      <c r="S19" s="11"/>
    </row>
    <row r="20" spans="1:19" ht="17.100000000000001" customHeight="1">
      <c r="A20" s="12" t="s">
        <v>26</v>
      </c>
      <c r="B20" s="27" t="str">
        <f>IF('        RTS       '!G49="","",'        RTS       '!G49)</f>
        <v/>
      </c>
      <c r="C20" s="14"/>
      <c r="D20" s="27" t="str">
        <f>IF('        RTS       '!G50="","",'        RTS       '!G50)</f>
        <v/>
      </c>
      <c r="E20" s="15"/>
      <c r="F20" s="27" t="str">
        <f>IF('        RTS       '!G51="","",'        RTS       '!G51)</f>
        <v/>
      </c>
      <c r="G20" s="15"/>
      <c r="H20" s="27" t="str">
        <f>IF('        RTS       '!G52="","",'        RTS       '!G52)</f>
        <v/>
      </c>
      <c r="I20" s="16"/>
      <c r="J20" s="27" t="str">
        <f>IF('        RTS       '!G53="","",'        RTS       '!G53)</f>
        <v/>
      </c>
      <c r="K20" s="16"/>
      <c r="L20" s="27" t="str">
        <f>IF('        RTS       '!G54="","",'        RTS       '!G54)</f>
        <v/>
      </c>
      <c r="M20" s="16"/>
      <c r="N20" s="27" t="str">
        <f>IF('        RTS       '!G55="","",'        RTS       '!G55)</f>
        <v/>
      </c>
      <c r="O20" s="16"/>
      <c r="P20" s="27" t="str">
        <f>IF('        RTS       '!G56="","",'        RTS       '!G56)</f>
        <v/>
      </c>
      <c r="Q20" s="17"/>
      <c r="R20" s="18" t="str">
        <f>IF('        RTS       '!G57="","",'        RTS       '!G57)</f>
        <v/>
      </c>
      <c r="S20" s="19"/>
    </row>
    <row r="21" spans="1:19" ht="17.100000000000001" customHeight="1">
      <c r="A21" s="12" t="s">
        <v>27</v>
      </c>
      <c r="B21" s="27" t="str">
        <f>IF('        RTS       '!H49="","",'        RTS       '!H49)</f>
        <v/>
      </c>
      <c r="C21" s="14"/>
      <c r="D21" s="27" t="str">
        <f>IF('        RTS       '!H50="","",'        RTS       '!H50)</f>
        <v/>
      </c>
      <c r="E21" s="15"/>
      <c r="F21" s="27" t="str">
        <f>IF('        RTS       '!H51="","",'        RTS       '!H51)</f>
        <v/>
      </c>
      <c r="G21" s="15"/>
      <c r="H21" s="13" t="str">
        <f>IF('        RTS       '!H52="","",'        RTS       '!H52)</f>
        <v/>
      </c>
      <c r="I21" s="16"/>
      <c r="J21" s="13" t="str">
        <f>IF('        RTS       '!H53="","",'        RTS       '!H53)</f>
        <v/>
      </c>
      <c r="K21" s="16"/>
      <c r="L21" s="13" t="str">
        <f>IF('        RTS       '!H54="","",'        RTS       '!H54)</f>
        <v/>
      </c>
      <c r="M21" s="16"/>
      <c r="N21" s="27" t="str">
        <f>IF('        RTS       '!H55="","",'        RTS       '!H55)</f>
        <v/>
      </c>
      <c r="O21" s="16"/>
      <c r="P21" s="27" t="str">
        <f>IF('        RTS       '!H56="","",'        RTS       '!H56)</f>
        <v/>
      </c>
      <c r="Q21" s="17"/>
      <c r="R21" s="18" t="str">
        <f>IF('        RTS       '!H57="","",'        RTS       '!H57)</f>
        <v/>
      </c>
      <c r="S21" s="19"/>
    </row>
    <row r="22" spans="1:19" ht="17.100000000000001" customHeight="1">
      <c r="A22" s="12" t="s">
        <v>28</v>
      </c>
      <c r="B22" s="27" t="str">
        <f>IF('        RTS       '!I49="","",'        RTS       '!I49)</f>
        <v/>
      </c>
      <c r="C22" s="14"/>
      <c r="D22" s="27" t="str">
        <f>IF('        RTS       '!I50="","",'        RTS       '!I50)</f>
        <v/>
      </c>
      <c r="E22" s="15"/>
      <c r="F22" s="27" t="str">
        <f>IF('        RTS       '!I51="","",'        RTS       '!I51)</f>
        <v/>
      </c>
      <c r="G22" s="15"/>
      <c r="H22" s="13" t="str">
        <f>IF('        RTS       '!I52="","",'        RTS       '!I52)</f>
        <v/>
      </c>
      <c r="I22" s="16"/>
      <c r="J22" s="13" t="str">
        <f>IF('        RTS       '!I53="","",'        RTS       '!I53)</f>
        <v/>
      </c>
      <c r="K22" s="16"/>
      <c r="L22" s="13" t="str">
        <f>IF('        RTS       '!I54="","",'        RTS       '!I54)</f>
        <v/>
      </c>
      <c r="M22" s="16"/>
      <c r="N22" s="27" t="str">
        <f>IF('        RTS       '!I55="","",'        RTS       '!I55)</f>
        <v/>
      </c>
      <c r="O22" s="16"/>
      <c r="P22" s="13" t="str">
        <f>IF('        RTS       '!I56="","",'        RTS       '!I56)</f>
        <v/>
      </c>
      <c r="Q22" s="17"/>
      <c r="R22" s="18" t="str">
        <f>IF('        RTS       '!I57="","",'        RTS       '!I57)</f>
        <v/>
      </c>
      <c r="S22" s="19"/>
    </row>
    <row r="23" spans="1:19" ht="17.100000000000001" customHeight="1">
      <c r="A23" s="12" t="s">
        <v>29</v>
      </c>
      <c r="B23" s="27" t="str">
        <f>IF('        RTS       '!J49="","",'        RTS       '!J49)</f>
        <v/>
      </c>
      <c r="C23" s="14"/>
      <c r="D23" s="27" t="str">
        <f>IF('        RTS       '!J50="","",'        RTS       '!J50)</f>
        <v/>
      </c>
      <c r="E23" s="15"/>
      <c r="F23" s="27" t="str">
        <f>IF('        RTS       '!J51="","",'        RTS       '!J51)</f>
        <v/>
      </c>
      <c r="G23" s="15"/>
      <c r="H23" s="13" t="str">
        <f>IF('        RTS       '!J52="","",'        RTS       '!J52)</f>
        <v/>
      </c>
      <c r="I23" s="16"/>
      <c r="J23" s="13" t="str">
        <f>IF('        RTS       '!J53="","",'        RTS       '!J53)</f>
        <v/>
      </c>
      <c r="K23" s="16"/>
      <c r="L23" s="13" t="str">
        <f>IF('        RTS       '!J54="","",'        RTS       '!J54)</f>
        <v/>
      </c>
      <c r="M23" s="16"/>
      <c r="N23" s="27" t="str">
        <f>IF('        RTS       '!J55="","",'        RTS       '!J55)</f>
        <v/>
      </c>
      <c r="O23" s="16"/>
      <c r="P23" s="13" t="str">
        <f>IF('        RTS       '!J56="","",'        RTS       '!J56)</f>
        <v/>
      </c>
      <c r="Q23" s="17"/>
      <c r="R23" s="18" t="str">
        <f>IF('        RTS       '!J57="","",'        RTS       '!J57)</f>
        <v/>
      </c>
      <c r="S23" s="19"/>
    </row>
    <row r="24" spans="1:19" ht="17.100000000000001" customHeight="1">
      <c r="A24" s="12" t="s">
        <v>30</v>
      </c>
      <c r="B24" s="27" t="str">
        <f>IF('        RTS       '!K49="","",'        RTS       '!K49)</f>
        <v/>
      </c>
      <c r="C24" s="14"/>
      <c r="D24" s="27" t="str">
        <f>IF('        RTS       '!K50="","",'        RTS       '!K50)</f>
        <v/>
      </c>
      <c r="E24" s="15"/>
      <c r="F24" s="27" t="str">
        <f>IF('        RTS       '!K51="","",'        RTS       '!K51)</f>
        <v/>
      </c>
      <c r="G24" s="15"/>
      <c r="H24" s="13" t="str">
        <f>IF('        RTS       '!K52="","",'        RTS       '!K52)</f>
        <v/>
      </c>
      <c r="I24" s="16"/>
      <c r="J24" s="13" t="str">
        <f>IF('        RTS       '!K53="","",'        RTS       '!K53)</f>
        <v/>
      </c>
      <c r="K24" s="16"/>
      <c r="L24" s="13" t="str">
        <f>IF('        RTS       '!K54="","",'        RTS       '!K54)</f>
        <v/>
      </c>
      <c r="M24" s="16"/>
      <c r="N24" s="27" t="str">
        <f>IF('        RTS       '!K55="","",'        RTS       '!K55)</f>
        <v/>
      </c>
      <c r="O24" s="16"/>
      <c r="P24" s="13" t="str">
        <f>IF('        RTS       '!K56="","",'        RTS       '!K56)</f>
        <v/>
      </c>
      <c r="Q24" s="17"/>
      <c r="R24" s="18" t="str">
        <f>IF('        RTS       '!K57="","",'        RTS       '!K57)</f>
        <v/>
      </c>
      <c r="S24" s="19"/>
    </row>
    <row r="25" spans="1:19" ht="17.100000000000001" customHeight="1">
      <c r="A25" s="12" t="s">
        <v>31</v>
      </c>
      <c r="B25" s="27" t="str">
        <f>IF('        RTS       '!L49="","",'        RTS       '!L49)</f>
        <v/>
      </c>
      <c r="C25" s="39"/>
      <c r="D25" s="27" t="str">
        <f>IF('        RTS       '!L50="","",'        RTS       '!L50)</f>
        <v/>
      </c>
      <c r="E25" s="15"/>
      <c r="F25" s="27" t="str">
        <f>IF('        RTS       '!L51="","",'        RTS       '!L51)</f>
        <v/>
      </c>
      <c r="G25" s="15"/>
      <c r="H25" s="13" t="str">
        <f>IF('        RTS       '!L52="","",'        RTS       '!L52)</f>
        <v/>
      </c>
      <c r="I25" s="16"/>
      <c r="J25" s="13" t="str">
        <f>IF('        RTS       '!L53="","",'        RTS       '!L53)</f>
        <v/>
      </c>
      <c r="K25" s="16"/>
      <c r="L25" s="13" t="str">
        <f>IF('        RTS       '!L54="","",'        RTS       '!L54)</f>
        <v/>
      </c>
      <c r="M25" s="16"/>
      <c r="N25" s="27" t="str">
        <f>IF('        RTS       '!L55="","",'        RTS       '!L55)</f>
        <v/>
      </c>
      <c r="O25" s="16"/>
      <c r="P25" s="13" t="str">
        <f>IF('        RTS       '!L56="","",'        RTS       '!L56)</f>
        <v/>
      </c>
      <c r="Q25" s="17"/>
      <c r="R25" s="18" t="str">
        <f>IF('        RTS       '!L57="","",'        RTS       '!L57)</f>
        <v/>
      </c>
      <c r="S25" s="19"/>
    </row>
    <row r="26" spans="1:19" ht="17.100000000000001" customHeight="1">
      <c r="A26" s="12" t="s">
        <v>32</v>
      </c>
      <c r="B26" s="27" t="str">
        <f>IF('        RTS       '!M49="","",'        RTS       '!M49)</f>
        <v/>
      </c>
      <c r="C26" s="14"/>
      <c r="D26" s="27" t="str">
        <f>IF('        RTS       '!M50="","",'        RTS       '!M50)</f>
        <v/>
      </c>
      <c r="E26" s="15"/>
      <c r="F26" s="27" t="str">
        <f>IF('        RTS       '!M51="","",'        RTS       '!M51)</f>
        <v/>
      </c>
      <c r="G26" s="15"/>
      <c r="H26" s="13" t="str">
        <f>IF('        RTS       '!M52="","",'        RTS       '!M52)</f>
        <v/>
      </c>
      <c r="I26" s="16"/>
      <c r="J26" s="13" t="str">
        <f>IF('        RTS       '!M53="","",'        RTS       '!M53)</f>
        <v/>
      </c>
      <c r="K26" s="16"/>
      <c r="L26" s="13" t="str">
        <f>IF('        RTS       '!M54="","",'        RTS       '!M54)</f>
        <v/>
      </c>
      <c r="M26" s="16"/>
      <c r="N26" s="27" t="str">
        <f>IF('        RTS       '!M55="","",'        RTS       '!M55)</f>
        <v/>
      </c>
      <c r="O26" s="16"/>
      <c r="P26" s="13" t="str">
        <f>IF('        RTS       '!M56="","",'        RTS       '!M56)</f>
        <v/>
      </c>
      <c r="Q26" s="17"/>
      <c r="R26" s="18" t="str">
        <f>IF('        RTS       '!M57="","",'        RTS       '!M57)</f>
        <v/>
      </c>
      <c r="S26" s="19"/>
    </row>
    <row r="27" spans="1:19" ht="17.100000000000001" customHeight="1">
      <c r="A27" s="12" t="s">
        <v>33</v>
      </c>
      <c r="B27" s="27" t="str">
        <f>IF('        RTS       '!N49="","",'        RTS       '!N49)</f>
        <v/>
      </c>
      <c r="C27" s="14"/>
      <c r="D27" s="27" t="str">
        <f>IF('        RTS       '!N50="","",'        RTS       '!N50)</f>
        <v/>
      </c>
      <c r="E27" s="15"/>
      <c r="F27" s="27" t="str">
        <f>IF('        RTS       '!N51="","",'        RTS       '!N51)</f>
        <v/>
      </c>
      <c r="G27" s="15"/>
      <c r="H27" s="13" t="str">
        <f>IF('        RTS       '!N52="","",'        RTS       '!N52)</f>
        <v/>
      </c>
      <c r="I27" s="16"/>
      <c r="J27" s="13" t="str">
        <f>IF('        RTS       '!N53="","",'        RTS       '!N53)</f>
        <v/>
      </c>
      <c r="K27" s="16"/>
      <c r="L27" s="13" t="str">
        <f>IF('        RTS       '!N54="","",'        RTS       '!N54)</f>
        <v/>
      </c>
      <c r="M27" s="16"/>
      <c r="N27" s="27" t="str">
        <f>IF('        RTS       '!N55="","",'        RTS       '!N55)</f>
        <v/>
      </c>
      <c r="O27" s="16"/>
      <c r="P27" s="13" t="str">
        <f>IF('        RTS       '!N56="","",'        RTS       '!N56)</f>
        <v/>
      </c>
      <c r="Q27" s="17"/>
      <c r="R27" s="18" t="str">
        <f>IF('        RTS       '!N57="","",'        RTS       '!N57)</f>
        <v/>
      </c>
      <c r="S27" s="19"/>
    </row>
    <row r="28" spans="1:19" ht="17.100000000000001" customHeight="1">
      <c r="A28" s="12" t="s">
        <v>34</v>
      </c>
      <c r="B28" s="27" t="str">
        <f>IF('        RTS       '!O49="","",'        RTS       '!O49)</f>
        <v/>
      </c>
      <c r="C28" s="14"/>
      <c r="D28" s="27" t="str">
        <f>IF('        RTS       '!O50="","",'        RTS       '!O50)</f>
        <v/>
      </c>
      <c r="E28" s="15"/>
      <c r="F28" s="27" t="str">
        <f>IF('        RTS       '!O51="","",'        RTS       '!O51)</f>
        <v/>
      </c>
      <c r="G28" s="15"/>
      <c r="H28" s="13" t="str">
        <f>IF('        RTS       '!O52="","",'        RTS       '!O52)</f>
        <v/>
      </c>
      <c r="I28" s="16"/>
      <c r="J28" s="13" t="str">
        <f>IF('        RTS       '!O53="","",'        RTS       '!O53)</f>
        <v/>
      </c>
      <c r="K28" s="16"/>
      <c r="L28" s="13" t="str">
        <f>IF('        RTS       '!O54="","",'        RTS       '!O54)</f>
        <v/>
      </c>
      <c r="M28" s="16"/>
      <c r="N28" s="27" t="str">
        <f>IF('        RTS       '!O55="","",'        RTS       '!O55)</f>
        <v/>
      </c>
      <c r="O28" s="16"/>
      <c r="P28" s="13" t="str">
        <f>IF('        RTS       '!O56="","",'        RTS       '!O56)</f>
        <v/>
      </c>
      <c r="Q28" s="17"/>
      <c r="R28" s="18" t="str">
        <f>IF('        RTS       '!O57="","",'        RTS       '!O57)</f>
        <v/>
      </c>
      <c r="S28" s="19"/>
    </row>
    <row r="29" spans="1:19" ht="17.100000000000001" customHeight="1">
      <c r="A29" s="12" t="s">
        <v>35</v>
      </c>
      <c r="B29" s="27" t="str">
        <f>IF('        RTS       '!P49="","",'        RTS       '!P49)</f>
        <v/>
      </c>
      <c r="C29" s="14"/>
      <c r="D29" s="27" t="str">
        <f>IF('        RTS       '!P50="","",'        RTS       '!P50)</f>
        <v/>
      </c>
      <c r="E29" s="15"/>
      <c r="F29" s="27" t="str">
        <f>IF('        RTS       '!P51="","",'        RTS       '!P51)</f>
        <v/>
      </c>
      <c r="G29" s="15"/>
      <c r="H29" s="13" t="str">
        <f>IF('        RTS       '!P52="","",'        RTS       '!P52)</f>
        <v/>
      </c>
      <c r="I29" s="16"/>
      <c r="J29" s="13" t="str">
        <f>IF('        RTS       '!P53="","",'        RTS       '!P53)</f>
        <v/>
      </c>
      <c r="K29" s="16"/>
      <c r="L29" s="13" t="str">
        <f>IF('        RTS       '!P54="","",'        RTS       '!P54)</f>
        <v/>
      </c>
      <c r="M29" s="16"/>
      <c r="N29" s="27" t="str">
        <f>IF('        RTS       '!P55="","",'        RTS       '!P55)</f>
        <v/>
      </c>
      <c r="O29" s="16"/>
      <c r="P29" s="13" t="str">
        <f>IF('        RTS       '!P56="","",'        RTS       '!P56)</f>
        <v/>
      </c>
      <c r="Q29" s="17"/>
      <c r="R29" s="18" t="str">
        <f>IF('        RTS       '!P57="","",'        RTS       '!P57)</f>
        <v/>
      </c>
      <c r="S29" s="19"/>
    </row>
    <row r="30" spans="1:19" ht="17.100000000000001" customHeight="1">
      <c r="A30" s="12" t="s">
        <v>36</v>
      </c>
      <c r="B30" s="27" t="str">
        <f>IF('        RTS       '!Q49="","",'        RTS       '!Q49)</f>
        <v/>
      </c>
      <c r="C30" s="14"/>
      <c r="D30" s="27" t="str">
        <f>IF('        RTS       '!Q50="","",'        RTS       '!Q50)</f>
        <v/>
      </c>
      <c r="E30" s="15"/>
      <c r="F30" s="27" t="str">
        <f>IF('        RTS       '!Q51="","",'        RTS       '!Q51)</f>
        <v/>
      </c>
      <c r="G30" s="15"/>
      <c r="H30" s="13" t="str">
        <f>IF('        RTS       '!Q52="","",'        RTS       '!Q52)</f>
        <v/>
      </c>
      <c r="I30" s="16"/>
      <c r="J30" s="13" t="str">
        <f>IF('        RTS       '!Q53="","",'        RTS       '!Q53)</f>
        <v/>
      </c>
      <c r="K30" s="16"/>
      <c r="L30" s="13" t="str">
        <f>IF('        RTS       '!Q54="","",'        RTS       '!Q54)</f>
        <v/>
      </c>
      <c r="M30" s="16"/>
      <c r="N30" s="27" t="str">
        <f>IF('        RTS       '!Q55="","",'        RTS       '!Q55)</f>
        <v/>
      </c>
      <c r="O30" s="16"/>
      <c r="P30" s="13" t="str">
        <f>IF('        RTS       '!Q56="","",'        RTS       '!Q56)</f>
        <v/>
      </c>
      <c r="Q30" s="17"/>
      <c r="R30" s="18" t="str">
        <f>IF('        RTS       '!Q57="","",'        RTS       '!Q57)</f>
        <v/>
      </c>
      <c r="S30" s="19"/>
    </row>
    <row r="31" spans="1:19" ht="17.100000000000001" customHeight="1">
      <c r="A31" s="12" t="s">
        <v>37</v>
      </c>
      <c r="B31" s="27" t="str">
        <f>IF('        RTS       '!R49="","",'        RTS       '!R49)</f>
        <v/>
      </c>
      <c r="C31" s="14"/>
      <c r="D31" s="27" t="str">
        <f>IF('        RTS       '!R50="","",'        RTS       '!R50)</f>
        <v/>
      </c>
      <c r="E31" s="15"/>
      <c r="F31" s="27" t="str">
        <f>IF('        RTS       '!R51="","",'        RTS       '!R51)</f>
        <v/>
      </c>
      <c r="G31" s="15"/>
      <c r="H31" s="13" t="str">
        <f>IF('        RTS       '!R52="","",'        RTS       '!R52)</f>
        <v/>
      </c>
      <c r="I31" s="16"/>
      <c r="J31" s="13" t="str">
        <f>IF('        RTS       '!R53="","",'        RTS       '!R53)</f>
        <v/>
      </c>
      <c r="K31" s="16"/>
      <c r="L31" s="13" t="str">
        <f>IF('        RTS       '!R54="","",'        RTS       '!R54)</f>
        <v/>
      </c>
      <c r="M31" s="16"/>
      <c r="N31" s="27" t="str">
        <f>IF('        RTS       '!R55="","",'        RTS       '!R55)</f>
        <v/>
      </c>
      <c r="O31" s="16"/>
      <c r="P31" s="13" t="str">
        <f>IF('        RTS       '!R56="","",'        RTS       '!R56)</f>
        <v/>
      </c>
      <c r="Q31" s="17"/>
      <c r="R31" s="18" t="str">
        <f>IF('        RTS       '!R57="","",'        RTS       '!R57)</f>
        <v/>
      </c>
      <c r="S31" s="19"/>
    </row>
    <row r="32" spans="1:19" ht="17.100000000000001" customHeight="1">
      <c r="A32" s="12" t="s">
        <v>38</v>
      </c>
      <c r="B32" s="27" t="str">
        <f>IF('        RTS       '!S49="","",'        RTS       '!S49)</f>
        <v/>
      </c>
      <c r="C32" s="14"/>
      <c r="D32" s="27" t="str">
        <f>IF('        RTS       '!S50="","",'        RTS       '!S50)</f>
        <v/>
      </c>
      <c r="E32" s="15"/>
      <c r="F32" s="27" t="str">
        <f>IF('        RTS       '!S51="","",'        RTS       '!S51)</f>
        <v/>
      </c>
      <c r="G32" s="15"/>
      <c r="H32" s="13" t="str">
        <f>IF('        RTS       '!S52="","",'        RTS       '!S52)</f>
        <v/>
      </c>
      <c r="I32" s="16"/>
      <c r="J32" s="13" t="str">
        <f>IF('        RTS       '!S53="","",'        RTS       '!S53)</f>
        <v/>
      </c>
      <c r="K32" s="16"/>
      <c r="L32" s="13" t="str">
        <f>IF('        RTS       '!S54="","",'        RTS       '!S54)</f>
        <v/>
      </c>
      <c r="M32" s="16"/>
      <c r="N32" s="27" t="str">
        <f>IF('        RTS       '!S55="","",'        RTS       '!S55)</f>
        <v/>
      </c>
      <c r="O32" s="16"/>
      <c r="P32" s="13" t="str">
        <f>IF('        RTS       '!S56="","",'        RTS       '!S56)</f>
        <v/>
      </c>
      <c r="Q32" s="17"/>
      <c r="R32" s="18" t="str">
        <f>IF('        RTS       '!S57="","",'        RTS       '!S57)</f>
        <v/>
      </c>
      <c r="S32" s="19"/>
    </row>
    <row r="33" spans="1:19" ht="17.100000000000001" customHeight="1" thickBot="1">
      <c r="A33" s="12" t="s">
        <v>39</v>
      </c>
      <c r="B33" s="28" t="str">
        <f>IF('        RTS       '!T49="","",'        RTS       '!T49)</f>
        <v/>
      </c>
      <c r="C33" s="21"/>
      <c r="D33" s="28" t="str">
        <f>IF('        RTS       '!T50="","",'        RTS       '!T50)</f>
        <v/>
      </c>
      <c r="E33" s="31"/>
      <c r="F33" s="28" t="str">
        <f>IF('        RTS       '!T51="","",'        RTS       '!T51)</f>
        <v/>
      </c>
      <c r="G33" s="31"/>
      <c r="H33" s="32" t="str">
        <f>IF('        RTS       '!T52="","",'        RTS       '!T52)</f>
        <v/>
      </c>
      <c r="I33" s="33"/>
      <c r="J33" s="32" t="str">
        <f>IF('        RTS       '!T53="","",'        RTS       '!T53)</f>
        <v/>
      </c>
      <c r="K33" s="33"/>
      <c r="L33" s="32" t="str">
        <f>IF('        RTS       '!T54="","",'        RTS       '!T54)</f>
        <v/>
      </c>
      <c r="M33" s="33"/>
      <c r="N33" s="28" t="str">
        <f>IF('        RTS       '!T55="","",'        RTS       '!T55)</f>
        <v/>
      </c>
      <c r="O33" s="33"/>
      <c r="P33" s="32" t="str">
        <f>IF('        RTS       '!T56="","",'        RTS       '!T56)</f>
        <v/>
      </c>
      <c r="Q33" s="22"/>
      <c r="R33" s="20" t="str">
        <f>IF('        RTS       '!T57="","",'        RTS       '!T57)</f>
        <v/>
      </c>
      <c r="S33" s="23"/>
    </row>
    <row r="34" spans="1:19" ht="12.75" customHeight="1">
      <c r="A34" s="341" t="s">
        <v>67</v>
      </c>
      <c r="B34" s="341"/>
      <c r="C34" s="342"/>
      <c r="D34" s="342"/>
      <c r="E34" s="342"/>
      <c r="F34" s="116"/>
      <c r="G34" s="115"/>
      <c r="H34" s="116"/>
      <c r="I34" s="115"/>
      <c r="J34" s="116"/>
      <c r="K34" s="115"/>
      <c r="L34" s="116"/>
      <c r="M34" s="115"/>
      <c r="N34" s="116"/>
      <c r="O34" s="343" t="s">
        <v>74</v>
      </c>
      <c r="P34" s="344"/>
      <c r="Q34" s="344"/>
      <c r="R34" s="345" t="str">
        <f>IF('        RTS       '!H5="","",'        RTS       '!H5)</f>
        <v/>
      </c>
      <c r="S34" s="228"/>
    </row>
    <row r="35" spans="1:19">
      <c r="B35" s="24"/>
      <c r="C35" s="24"/>
      <c r="D35" s="24"/>
      <c r="G35" s="24"/>
      <c r="H35" s="24"/>
      <c r="I35" s="24"/>
      <c r="L35" s="24"/>
      <c r="M35" s="24"/>
      <c r="N35" s="24"/>
    </row>
  </sheetData>
  <sheetProtection selectLockedCells="1" autoFilter="0"/>
  <mergeCells count="57">
    <mergeCell ref="A34:E34"/>
    <mergeCell ref="O34:Q34"/>
    <mergeCell ref="R34:S34"/>
    <mergeCell ref="A14:A15"/>
    <mergeCell ref="F14:G15"/>
    <mergeCell ref="B14:C15"/>
    <mergeCell ref="D14:E15"/>
    <mergeCell ref="H14:I15"/>
    <mergeCell ref="J18:K18"/>
    <mergeCell ref="B17:C17"/>
    <mergeCell ref="A5:B6"/>
    <mergeCell ref="C5:H6"/>
    <mergeCell ref="N12:P13"/>
    <mergeCell ref="A12:H13"/>
    <mergeCell ref="A8:A11"/>
    <mergeCell ref="C8:H8"/>
    <mergeCell ref="C9:H9"/>
    <mergeCell ref="C10:H10"/>
    <mergeCell ref="C11:H11"/>
    <mergeCell ref="P10:S10"/>
    <mergeCell ref="I9:M9"/>
    <mergeCell ref="N17:O17"/>
    <mergeCell ref="J14:K15"/>
    <mergeCell ref="L14:M15"/>
    <mergeCell ref="L12:M13"/>
    <mergeCell ref="I11:M11"/>
    <mergeCell ref="J17:K17"/>
    <mergeCell ref="R1:S4"/>
    <mergeCell ref="C1:P4"/>
    <mergeCell ref="Q1:Q4"/>
    <mergeCell ref="C7:H7"/>
    <mergeCell ref="J12:K13"/>
    <mergeCell ref="I12:I13"/>
    <mergeCell ref="P11:S11"/>
    <mergeCell ref="I7:M7"/>
    <mergeCell ref="P7:S7"/>
    <mergeCell ref="I8:M8"/>
    <mergeCell ref="P8:S8"/>
    <mergeCell ref="P9:S9"/>
    <mergeCell ref="I10:M10"/>
    <mergeCell ref="L18:M18"/>
    <mergeCell ref="N18:O18"/>
    <mergeCell ref="B18:C18"/>
    <mergeCell ref="D18:E18"/>
    <mergeCell ref="F18:G18"/>
    <mergeCell ref="H18:I18"/>
    <mergeCell ref="N14:O15"/>
    <mergeCell ref="R14:S15"/>
    <mergeCell ref="P14:Q15"/>
    <mergeCell ref="R18:S18"/>
    <mergeCell ref="P18:Q18"/>
    <mergeCell ref="D17:E17"/>
    <mergeCell ref="F17:G17"/>
    <mergeCell ref="H17:I17"/>
    <mergeCell ref="L17:M17"/>
    <mergeCell ref="P17:Q17"/>
    <mergeCell ref="R17:S17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50"/>
  </sheetPr>
  <dimension ref="A1:S35"/>
  <sheetViews>
    <sheetView zoomScale="75" zoomScaleNormal="50" workbookViewId="0">
      <selection activeCell="B14" sqref="B14:C15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" style="7" customWidth="1"/>
    <col min="5" max="5" width="13.7109375" style="7" customWidth="1"/>
    <col min="6" max="6" width="3.425781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140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42578125" style="7" customWidth="1"/>
    <col min="15" max="15" width="15.5703125" style="7" customWidth="1"/>
    <col min="16" max="16" width="3.42578125" style="7" customWidth="1"/>
    <col min="17" max="17" width="13.7109375" style="7" customWidth="1"/>
    <col min="18" max="18" width="3.140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5" t="s">
        <v>21</v>
      </c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55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15"/>
      <c r="R2" s="310"/>
      <c r="S2" s="311"/>
    </row>
    <row r="3" spans="1:19" ht="12.75" customHeight="1">
      <c r="A3" s="6"/>
      <c r="B3" s="6"/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15"/>
      <c r="R3" s="310"/>
      <c r="S3" s="311"/>
    </row>
    <row r="4" spans="1:19" ht="16.5" customHeight="1" thickBot="1">
      <c r="A4" s="6"/>
      <c r="B4" s="6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'!$B58="","",'        RTS       '!$B58)</f>
        <v/>
      </c>
      <c r="C14" s="350"/>
      <c r="D14" s="348" t="str">
        <f>IF('        RTS       '!$B59="","",'        RTS       '!$B59)</f>
        <v/>
      </c>
      <c r="E14" s="350"/>
      <c r="F14" s="348" t="str">
        <f>IF('        RTS       '!$B60="","",'        RTS       '!$B60)</f>
        <v/>
      </c>
      <c r="G14" s="350"/>
      <c r="H14" s="348" t="str">
        <f>IF('        RTS       '!$B61="","",'        RTS       '!$B61)</f>
        <v/>
      </c>
      <c r="I14" s="350"/>
      <c r="J14" s="348" t="str">
        <f>IF('        RTS       '!$B62="","",'        RTS       '!$B62)</f>
        <v/>
      </c>
      <c r="K14" s="350"/>
      <c r="L14" s="284" t="str">
        <f>IF('        RTS       '!$B63="","",'        RTS       '!$B63)</f>
        <v/>
      </c>
      <c r="M14" s="285"/>
      <c r="N14" s="284" t="str">
        <f>IF('        RTS       '!$B64="","",'        RTS       '!$B64)</f>
        <v/>
      </c>
      <c r="O14" s="285"/>
      <c r="P14" s="284" t="str">
        <f>IF('        RTS       '!$B65="","",'        RTS       '!$B65)</f>
        <v/>
      </c>
      <c r="Q14" s="285"/>
      <c r="R14" s="284" t="str">
        <f>IF('        RTS       '!$B66="","",'        RTS       '!$B66)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6"/>
      <c r="C16" s="104" t="str">
        <f>IF('        RTS       '!$D58="","",'        RTS       '!$D58)</f>
        <v/>
      </c>
      <c r="D16" s="107"/>
      <c r="E16" s="104" t="str">
        <f>IF('        RTS       '!$D59="","",'        RTS       '!$D59)</f>
        <v/>
      </c>
      <c r="F16" s="107"/>
      <c r="G16" s="104" t="str">
        <f>IF('        RTS       '!$D60="","",'        RTS       '!$D60)</f>
        <v/>
      </c>
      <c r="H16" s="107"/>
      <c r="I16" s="104" t="str">
        <f>IF('        RTS       '!$D61="","",'        RTS       '!$D61)</f>
        <v/>
      </c>
      <c r="J16" s="107"/>
      <c r="K16" s="104" t="str">
        <f>IF('        RTS       '!$D62="","",'        RTS       '!$D62)</f>
        <v/>
      </c>
      <c r="L16" s="103"/>
      <c r="M16" s="104" t="str">
        <f>IF('        RTS       '!$D63="","",'        RTS       '!$D63)</f>
        <v/>
      </c>
      <c r="N16" s="103"/>
      <c r="O16" s="104" t="str">
        <f>IF('        RTS       '!$D64="","",'        RTS       '!$D64)</f>
        <v/>
      </c>
      <c r="P16" s="103"/>
      <c r="Q16" s="104" t="str">
        <f>IF('        RTS       '!$D65="","",'        RTS       '!$D65)</f>
        <v/>
      </c>
      <c r="R16" s="103"/>
      <c r="S16" s="104" t="str">
        <f>IF('        RTS       '!$D66="","",'        RTS       '!$D66)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'!$C58="","",'        RTS       '!$C58)</f>
        <v/>
      </c>
      <c r="C17" s="349"/>
      <c r="D17" s="282" t="str">
        <f>IF('        RTS       '!$C59="","",'        RTS       '!$C59)</f>
        <v/>
      </c>
      <c r="E17" s="349"/>
      <c r="F17" s="282" t="str">
        <f>IF('        RTS       '!$C60="","",'        RTS       '!$C60)</f>
        <v/>
      </c>
      <c r="G17" s="349"/>
      <c r="H17" s="282" t="str">
        <f>IF('        RTS       '!$C61="","",'        RTS       '!$C61)</f>
        <v/>
      </c>
      <c r="I17" s="349"/>
      <c r="J17" s="282" t="str">
        <f>IF('        RTS       '!$C62="","",'        RTS       '!$C62)</f>
        <v/>
      </c>
      <c r="K17" s="349"/>
      <c r="L17" s="282" t="str">
        <f>IF('        RTS       '!$C63="","",'        RTS       '!$C63)</f>
        <v/>
      </c>
      <c r="M17" s="349"/>
      <c r="N17" s="282" t="str">
        <f>IF('        RTS       '!$C64="","",'        RTS       '!$C64)</f>
        <v/>
      </c>
      <c r="O17" s="349"/>
      <c r="P17" s="282" t="str">
        <f>IF('        RTS       '!$C65="","",'        RTS       '!$C65)</f>
        <v/>
      </c>
      <c r="Q17" s="349"/>
      <c r="R17" s="282" t="str">
        <f>IF('        RTS       '!$C66="","",'        RTS       '!$C66)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'!E58="","",'        RTS       '!E58)</f>
        <v/>
      </c>
      <c r="C18" s="281"/>
      <c r="D18" s="280" t="str">
        <f>IF('        RTS       '!E59="","",'        RTS       '!E59)</f>
        <v/>
      </c>
      <c r="E18" s="281"/>
      <c r="F18" s="280" t="str">
        <f>IF('        RTS       '!E60="","",'        RTS       '!E60)</f>
        <v/>
      </c>
      <c r="G18" s="281"/>
      <c r="H18" s="280" t="str">
        <f>IF('        RTS       '!E61="","",'        RTS       '!E61)</f>
        <v/>
      </c>
      <c r="I18" s="281"/>
      <c r="J18" s="280" t="str">
        <f>IF('        RTS       '!E62="","",'        RTS       '!E62)</f>
        <v/>
      </c>
      <c r="K18" s="281"/>
      <c r="L18" s="280" t="str">
        <f>IF('        RTS       '!E63="","",'        RTS       '!E63)</f>
        <v/>
      </c>
      <c r="M18" s="281"/>
      <c r="N18" s="280" t="str">
        <f>IF('        RTS       '!E64="","",'        RTS       '!E64)</f>
        <v/>
      </c>
      <c r="O18" s="281"/>
      <c r="P18" s="280" t="str">
        <f>IF('        RTS       '!E65="","",'        RTS       '!E65)</f>
        <v/>
      </c>
      <c r="Q18" s="281"/>
      <c r="R18" s="281" t="str">
        <f>IF('        RTS       '!E66="","",'        RTS       '!E66)</f>
        <v/>
      </c>
      <c r="S18" s="281"/>
    </row>
    <row r="19" spans="1:19" ht="17.100000000000001" customHeight="1" thickTop="1">
      <c r="A19" s="12" t="s">
        <v>25</v>
      </c>
      <c r="B19" s="26" t="str">
        <f>IF('        RTS       '!F58="","",'        RTS       '!F58)</f>
        <v/>
      </c>
      <c r="C19" s="9"/>
      <c r="D19" s="26" t="str">
        <f>IF('        RTS       '!F59="","",'        RTS       '!F59)</f>
        <v/>
      </c>
      <c r="E19" s="40"/>
      <c r="F19" s="26" t="str">
        <f>IF('        RTS       '!F60="","",'        RTS       '!F60)</f>
        <v/>
      </c>
      <c r="G19" s="40"/>
      <c r="H19" s="26" t="str">
        <f>IF('        RTS       '!F61="","",'        RTS       '!F61)</f>
        <v/>
      </c>
      <c r="I19" s="40"/>
      <c r="J19" s="26" t="str">
        <f>IF('        RTS       '!F62="","",'        RTS       '!F62)</f>
        <v/>
      </c>
      <c r="K19" s="40"/>
      <c r="L19" s="26" t="str">
        <f>IF('        RTS       '!F63="","",'        RTS       '!F63)</f>
        <v/>
      </c>
      <c r="M19" s="40"/>
      <c r="N19" s="26" t="str">
        <f>IF('        RTS       '!F64="","",'        RTS       '!F64)</f>
        <v/>
      </c>
      <c r="O19" s="40"/>
      <c r="P19" s="26" t="str">
        <f>IF('        RTS       '!F65="","",'        RTS       '!F65)</f>
        <v/>
      </c>
      <c r="Q19" s="38"/>
      <c r="R19" s="25" t="str">
        <f>IF('        RTS       '!F66="","",'        RTS       '!F66)</f>
        <v/>
      </c>
      <c r="S19" s="11"/>
    </row>
    <row r="20" spans="1:19" ht="17.100000000000001" customHeight="1">
      <c r="A20" s="12" t="s">
        <v>26</v>
      </c>
      <c r="B20" s="27" t="str">
        <f>IF('        RTS       '!G58="","",'        RTS       '!G58)</f>
        <v/>
      </c>
      <c r="C20" s="14"/>
      <c r="D20" s="27" t="str">
        <f>IF('        RTS       '!G59="","",'        RTS       '!G59)</f>
        <v/>
      </c>
      <c r="E20" s="15"/>
      <c r="F20" s="27" t="str">
        <f>IF('        RTS       '!G60="","",'        RTS       '!G60)</f>
        <v/>
      </c>
      <c r="G20" s="15"/>
      <c r="H20" s="27" t="str">
        <f>IF('        RTS       '!G61="","",'        RTS       '!G61)</f>
        <v/>
      </c>
      <c r="I20" s="16"/>
      <c r="J20" s="27" t="str">
        <f>IF('        RTS       '!G62="","",'        RTS       '!G62)</f>
        <v/>
      </c>
      <c r="K20" s="16"/>
      <c r="L20" s="27" t="str">
        <f>IF('        RTS       '!G63="","",'        RTS       '!G63)</f>
        <v/>
      </c>
      <c r="M20" s="16"/>
      <c r="N20" s="27" t="str">
        <f>IF('        RTS       '!G64="","",'        RTS       '!G64)</f>
        <v/>
      </c>
      <c r="O20" s="16"/>
      <c r="P20" s="27" t="str">
        <f>IF('        RTS       '!G65="","",'        RTS       '!G65)</f>
        <v/>
      </c>
      <c r="Q20" s="17"/>
      <c r="R20" s="13" t="str">
        <f>IF('        RTS       '!G66="","",'        RTS       '!G66)</f>
        <v/>
      </c>
      <c r="S20" s="19"/>
    </row>
    <row r="21" spans="1:19" ht="17.100000000000001" customHeight="1">
      <c r="A21" s="12" t="s">
        <v>27</v>
      </c>
      <c r="B21" s="27" t="str">
        <f>IF('        RTS       '!H58="","",'        RTS       '!H58)</f>
        <v/>
      </c>
      <c r="C21" s="14"/>
      <c r="D21" s="27" t="str">
        <f>IF('        RTS       '!H59="","",'        RTS       '!H59)</f>
        <v/>
      </c>
      <c r="E21" s="15"/>
      <c r="F21" s="27" t="str">
        <f>IF('        RTS       '!H60="","",'        RTS       '!H60)</f>
        <v/>
      </c>
      <c r="G21" s="15"/>
      <c r="H21" s="13" t="str">
        <f>IF('        RTS       '!H61="","",'        RTS       '!H61)</f>
        <v/>
      </c>
      <c r="I21" s="16"/>
      <c r="J21" s="13" t="str">
        <f>IF('        RTS       '!H62="","",'        RTS       '!H62)</f>
        <v/>
      </c>
      <c r="K21" s="16"/>
      <c r="L21" s="13" t="str">
        <f>IF('        RTS       '!H63="","",'        RTS       '!H63)</f>
        <v/>
      </c>
      <c r="M21" s="16"/>
      <c r="N21" s="27" t="str">
        <f>IF('        RTS       '!H64="","",'        RTS       '!H64)</f>
        <v/>
      </c>
      <c r="O21" s="16"/>
      <c r="P21" s="27" t="str">
        <f>IF('        RTS       '!H65="","",'        RTS       '!H65)</f>
        <v/>
      </c>
      <c r="Q21" s="17"/>
      <c r="R21" s="13" t="str">
        <f>IF('        RTS       '!H66="","",'        RTS       '!H66)</f>
        <v/>
      </c>
      <c r="S21" s="19"/>
    </row>
    <row r="22" spans="1:19" ht="17.100000000000001" customHeight="1">
      <c r="A22" s="12" t="s">
        <v>28</v>
      </c>
      <c r="B22" s="27" t="str">
        <f>IF('        RTS       '!I58="","",'        RTS       '!I58)</f>
        <v/>
      </c>
      <c r="C22" s="14"/>
      <c r="D22" s="27" t="str">
        <f>IF('        RTS       '!I59="","",'        RTS       '!I59)</f>
        <v/>
      </c>
      <c r="E22" s="15"/>
      <c r="F22" s="27" t="str">
        <f>IF('        RTS       '!I60="","",'        RTS       '!I60)</f>
        <v/>
      </c>
      <c r="G22" s="15"/>
      <c r="H22" s="13" t="str">
        <f>IF('        RTS       '!I61="","",'        RTS       '!I61)</f>
        <v/>
      </c>
      <c r="I22" s="16"/>
      <c r="J22" s="13" t="str">
        <f>IF('        RTS       '!I62="","",'        RTS       '!I62)</f>
        <v/>
      </c>
      <c r="K22" s="16"/>
      <c r="L22" s="13" t="str">
        <f>IF('        RTS       '!I63="","",'        RTS       '!I63)</f>
        <v/>
      </c>
      <c r="M22" s="16"/>
      <c r="N22" s="27" t="str">
        <f>IF('        RTS       '!I64="","",'        RTS       '!I64)</f>
        <v/>
      </c>
      <c r="O22" s="16"/>
      <c r="P22" s="13" t="str">
        <f>IF('        RTS       '!I65="","",'        RTS       '!I65)</f>
        <v/>
      </c>
      <c r="Q22" s="17"/>
      <c r="R22" s="13" t="str">
        <f>IF('        RTS       '!I66="","",'        RTS       '!I66)</f>
        <v/>
      </c>
      <c r="S22" s="19"/>
    </row>
    <row r="23" spans="1:19" ht="17.100000000000001" customHeight="1">
      <c r="A23" s="12" t="s">
        <v>29</v>
      </c>
      <c r="B23" s="27" t="str">
        <f>IF('        RTS       '!J58="","",'        RTS       '!J58)</f>
        <v/>
      </c>
      <c r="C23" s="14"/>
      <c r="D23" s="27" t="str">
        <f>IF('        RTS       '!J59="","",'        RTS       '!J59)</f>
        <v/>
      </c>
      <c r="E23" s="15"/>
      <c r="F23" s="27" t="str">
        <f>IF('        RTS       '!J60="","",'        RTS       '!J60)</f>
        <v/>
      </c>
      <c r="G23" s="15"/>
      <c r="H23" s="13" t="str">
        <f>IF('        RTS       '!J61="","",'        RTS       '!J61)</f>
        <v/>
      </c>
      <c r="I23" s="16"/>
      <c r="J23" s="13" t="str">
        <f>IF('        RTS       '!J62="","",'        RTS       '!J62)</f>
        <v/>
      </c>
      <c r="K23" s="16"/>
      <c r="L23" s="13" t="str">
        <f>IF('        RTS       '!J63="","",'        RTS       '!J63)</f>
        <v/>
      </c>
      <c r="M23" s="16"/>
      <c r="N23" s="27" t="str">
        <f>IF('        RTS       '!J64="","",'        RTS       '!J64)</f>
        <v/>
      </c>
      <c r="O23" s="16"/>
      <c r="P23" s="13" t="str">
        <f>IF('        RTS       '!J65="","",'        RTS       '!J65)</f>
        <v/>
      </c>
      <c r="Q23" s="17"/>
      <c r="R23" s="13" t="str">
        <f>IF('        RTS       '!J66="","",'        RTS       '!J66)</f>
        <v/>
      </c>
      <c r="S23" s="19"/>
    </row>
    <row r="24" spans="1:19" ht="17.100000000000001" customHeight="1">
      <c r="A24" s="12" t="s">
        <v>30</v>
      </c>
      <c r="B24" s="27" t="str">
        <f>IF('        RTS       '!K58="","",'        RTS       '!K58)</f>
        <v/>
      </c>
      <c r="C24" s="14"/>
      <c r="D24" s="27" t="str">
        <f>IF('        RTS       '!K59="","",'        RTS       '!K59)</f>
        <v/>
      </c>
      <c r="E24" s="15"/>
      <c r="F24" s="27" t="str">
        <f>IF('        RTS       '!K60="","",'        RTS       '!K60)</f>
        <v/>
      </c>
      <c r="G24" s="15"/>
      <c r="H24" s="13" t="str">
        <f>IF('        RTS       '!K61="","",'        RTS       '!K61)</f>
        <v/>
      </c>
      <c r="I24" s="16"/>
      <c r="J24" s="13" t="str">
        <f>IF('        RTS       '!K62="","",'        RTS       '!K62)</f>
        <v/>
      </c>
      <c r="K24" s="16"/>
      <c r="L24" s="13" t="str">
        <f>IF('        RTS       '!K63="","",'        RTS       '!K63)</f>
        <v/>
      </c>
      <c r="M24" s="16"/>
      <c r="N24" s="27" t="str">
        <f>IF('        RTS       '!K64="","",'        RTS       '!K64)</f>
        <v/>
      </c>
      <c r="O24" s="16"/>
      <c r="P24" s="13" t="str">
        <f>IF('        RTS       '!K65="","",'        RTS       '!K65)</f>
        <v/>
      </c>
      <c r="Q24" s="17"/>
      <c r="R24" s="13" t="str">
        <f>IF('        RTS       '!K66="","",'        RTS       '!K66)</f>
        <v/>
      </c>
      <c r="S24" s="19"/>
    </row>
    <row r="25" spans="1:19" ht="17.100000000000001" customHeight="1">
      <c r="A25" s="12" t="s">
        <v>31</v>
      </c>
      <c r="B25" s="27" t="str">
        <f>IF('        RTS       '!L58="","",'        RTS       '!L58)</f>
        <v/>
      </c>
      <c r="C25" s="39"/>
      <c r="D25" s="27" t="str">
        <f>IF('        RTS       '!L59="","",'        RTS       '!L59)</f>
        <v/>
      </c>
      <c r="E25" s="15"/>
      <c r="F25" s="27" t="str">
        <f>IF('        RTS       '!L60="","",'        RTS       '!L60)</f>
        <v/>
      </c>
      <c r="G25" s="15"/>
      <c r="H25" s="13" t="str">
        <f>IF('        RTS       '!L61="","",'        RTS       '!L61)</f>
        <v/>
      </c>
      <c r="I25" s="16"/>
      <c r="J25" s="13" t="str">
        <f>IF('        RTS       '!L62="","",'        RTS       '!L62)</f>
        <v/>
      </c>
      <c r="K25" s="16"/>
      <c r="L25" s="13" t="str">
        <f>IF('        RTS       '!L63="","",'        RTS       '!L63)</f>
        <v/>
      </c>
      <c r="M25" s="16"/>
      <c r="N25" s="27" t="str">
        <f>IF('        RTS       '!L64="","",'        RTS       '!L64)</f>
        <v/>
      </c>
      <c r="O25" s="16"/>
      <c r="P25" s="13" t="str">
        <f>IF('        RTS       '!L65="","",'        RTS       '!L65)</f>
        <v/>
      </c>
      <c r="Q25" s="17"/>
      <c r="R25" s="13" t="str">
        <f>IF('        RTS       '!L66="","",'        RTS       '!L66)</f>
        <v/>
      </c>
      <c r="S25" s="19"/>
    </row>
    <row r="26" spans="1:19" ht="17.100000000000001" customHeight="1">
      <c r="A26" s="12" t="s">
        <v>32</v>
      </c>
      <c r="B26" s="27" t="str">
        <f>IF('        RTS       '!M58="","",'        RTS       '!M58)</f>
        <v/>
      </c>
      <c r="C26" s="14"/>
      <c r="D26" s="27" t="str">
        <f>IF('        RTS       '!M59="","",'        RTS       '!M59)</f>
        <v/>
      </c>
      <c r="E26" s="15"/>
      <c r="F26" s="27" t="str">
        <f>IF('        RTS       '!M60="","",'        RTS       '!M60)</f>
        <v/>
      </c>
      <c r="G26" s="15"/>
      <c r="H26" s="13" t="str">
        <f>IF('        RTS       '!M61="","",'        RTS       '!M61)</f>
        <v/>
      </c>
      <c r="I26" s="16"/>
      <c r="J26" s="13" t="str">
        <f>IF('        RTS       '!M62="","",'        RTS       '!M62)</f>
        <v/>
      </c>
      <c r="K26" s="16"/>
      <c r="L26" s="13" t="str">
        <f>IF('        RTS       '!M63="","",'        RTS       '!M63)</f>
        <v/>
      </c>
      <c r="M26" s="16"/>
      <c r="N26" s="27" t="str">
        <f>IF('        RTS       '!M64="","",'        RTS       '!M64)</f>
        <v/>
      </c>
      <c r="O26" s="16"/>
      <c r="P26" s="13" t="str">
        <f>IF('        RTS       '!M65="","",'        RTS       '!M65)</f>
        <v/>
      </c>
      <c r="Q26" s="17"/>
      <c r="R26" s="13" t="str">
        <f>IF('        RTS       '!M66="","",'        RTS       '!M66)</f>
        <v/>
      </c>
      <c r="S26" s="19"/>
    </row>
    <row r="27" spans="1:19" ht="17.100000000000001" customHeight="1">
      <c r="A27" s="12" t="s">
        <v>33</v>
      </c>
      <c r="B27" s="27" t="str">
        <f>IF('        RTS       '!N58="","",'        RTS       '!N58)</f>
        <v/>
      </c>
      <c r="C27" s="14"/>
      <c r="D27" s="27" t="str">
        <f>IF('        RTS       '!N59="","",'        RTS       '!N59)</f>
        <v/>
      </c>
      <c r="E27" s="15"/>
      <c r="F27" s="27" t="str">
        <f>IF('        RTS       '!N60="","",'        RTS       '!N60)</f>
        <v/>
      </c>
      <c r="G27" s="15"/>
      <c r="H27" s="13" t="str">
        <f>IF('        RTS       '!N61="","",'        RTS       '!N61)</f>
        <v/>
      </c>
      <c r="I27" s="16"/>
      <c r="J27" s="13" t="str">
        <f>IF('        RTS       '!N62="","",'        RTS       '!N62)</f>
        <v/>
      </c>
      <c r="K27" s="16"/>
      <c r="L27" s="13" t="str">
        <f>IF('        RTS       '!N63="","",'        RTS       '!N63)</f>
        <v/>
      </c>
      <c r="M27" s="16"/>
      <c r="N27" s="27" t="str">
        <f>IF('        RTS       '!N64="","",'        RTS       '!N64)</f>
        <v/>
      </c>
      <c r="O27" s="16"/>
      <c r="P27" s="13" t="str">
        <f>IF('        RTS       '!N65="","",'        RTS       '!N65)</f>
        <v/>
      </c>
      <c r="Q27" s="17"/>
      <c r="R27" s="13" t="str">
        <f>IF('        RTS       '!N66="","",'        RTS       '!N66)</f>
        <v/>
      </c>
      <c r="S27" s="19"/>
    </row>
    <row r="28" spans="1:19" ht="17.100000000000001" customHeight="1">
      <c r="A28" s="12" t="s">
        <v>34</v>
      </c>
      <c r="B28" s="27" t="str">
        <f>IF('        RTS       '!O58="","",'        RTS       '!O58)</f>
        <v/>
      </c>
      <c r="C28" s="14"/>
      <c r="D28" s="27" t="str">
        <f>IF('        RTS       '!O59="","",'        RTS       '!O59)</f>
        <v/>
      </c>
      <c r="E28" s="15"/>
      <c r="F28" s="27" t="str">
        <f>IF('        RTS       '!O60="","",'        RTS       '!O60)</f>
        <v/>
      </c>
      <c r="G28" s="15"/>
      <c r="H28" s="13" t="str">
        <f>IF('        RTS       '!O61="","",'        RTS       '!O61)</f>
        <v/>
      </c>
      <c r="I28" s="16"/>
      <c r="J28" s="13" t="str">
        <f>IF('        RTS       '!O62="","",'        RTS       '!O62)</f>
        <v/>
      </c>
      <c r="K28" s="16"/>
      <c r="L28" s="13" t="str">
        <f>IF('        RTS       '!O63="","",'        RTS       '!O63)</f>
        <v/>
      </c>
      <c r="M28" s="16"/>
      <c r="N28" s="27" t="str">
        <f>IF('        RTS       '!O64="","",'        RTS       '!O64)</f>
        <v/>
      </c>
      <c r="O28" s="16"/>
      <c r="P28" s="13" t="str">
        <f>IF('        RTS       '!O65="","",'        RTS       '!O65)</f>
        <v/>
      </c>
      <c r="Q28" s="17"/>
      <c r="R28" s="13" t="str">
        <f>IF('        RTS       '!O66="","",'        RTS       '!O66)</f>
        <v/>
      </c>
      <c r="S28" s="19"/>
    </row>
    <row r="29" spans="1:19" ht="17.100000000000001" customHeight="1">
      <c r="A29" s="12" t="s">
        <v>35</v>
      </c>
      <c r="B29" s="27" t="str">
        <f>IF('        RTS       '!P58="","",'        RTS       '!P58)</f>
        <v/>
      </c>
      <c r="C29" s="14"/>
      <c r="D29" s="27" t="str">
        <f>IF('        RTS       '!P59="","",'        RTS       '!P59)</f>
        <v/>
      </c>
      <c r="E29" s="15"/>
      <c r="F29" s="27" t="str">
        <f>IF('        RTS       '!P60="","",'        RTS       '!P60)</f>
        <v/>
      </c>
      <c r="G29" s="15"/>
      <c r="H29" s="13" t="str">
        <f>IF('        RTS       '!P61="","",'        RTS       '!P61)</f>
        <v/>
      </c>
      <c r="I29" s="16"/>
      <c r="J29" s="13" t="str">
        <f>IF('        RTS       '!P62="","",'        RTS       '!P62)</f>
        <v/>
      </c>
      <c r="K29" s="16"/>
      <c r="L29" s="13" t="str">
        <f>IF('        RTS       '!P63="","",'        RTS       '!P63)</f>
        <v/>
      </c>
      <c r="M29" s="16"/>
      <c r="N29" s="27" t="str">
        <f>IF('        RTS       '!P64="","",'        RTS       '!P64)</f>
        <v/>
      </c>
      <c r="O29" s="16"/>
      <c r="P29" s="13" t="str">
        <f>IF('        RTS       '!P65="","",'        RTS       '!P65)</f>
        <v/>
      </c>
      <c r="Q29" s="17"/>
      <c r="R29" s="13" t="str">
        <f>IF('        RTS       '!P66="","",'        RTS       '!P66)</f>
        <v/>
      </c>
      <c r="S29" s="19"/>
    </row>
    <row r="30" spans="1:19" ht="17.100000000000001" customHeight="1">
      <c r="A30" s="12" t="s">
        <v>36</v>
      </c>
      <c r="B30" s="27" t="str">
        <f>IF('        RTS       '!Q58="","",'        RTS       '!Q58)</f>
        <v/>
      </c>
      <c r="C30" s="14"/>
      <c r="D30" s="27" t="str">
        <f>IF('        RTS       '!Q59="","",'        RTS       '!Q59)</f>
        <v/>
      </c>
      <c r="E30" s="15"/>
      <c r="F30" s="27" t="str">
        <f>IF('        RTS       '!Q60="","",'        RTS       '!Q60)</f>
        <v/>
      </c>
      <c r="G30" s="15"/>
      <c r="H30" s="13" t="str">
        <f>IF('        RTS       '!Q61="","",'        RTS       '!Q61)</f>
        <v/>
      </c>
      <c r="I30" s="16"/>
      <c r="J30" s="13" t="str">
        <f>IF('        RTS       '!Q62="","",'        RTS       '!Q62)</f>
        <v/>
      </c>
      <c r="K30" s="16"/>
      <c r="L30" s="13" t="str">
        <f>IF('        RTS       '!Q63="","",'        RTS       '!Q63)</f>
        <v/>
      </c>
      <c r="M30" s="16"/>
      <c r="N30" s="27" t="str">
        <f>IF('        RTS       '!Q64="","",'        RTS       '!Q64)</f>
        <v/>
      </c>
      <c r="O30" s="16"/>
      <c r="P30" s="13" t="str">
        <f>IF('        RTS       '!Q65="","",'        RTS       '!Q65)</f>
        <v/>
      </c>
      <c r="Q30" s="17"/>
      <c r="R30" s="13" t="str">
        <f>IF('        RTS       '!Q66="","",'        RTS       '!Q66)</f>
        <v/>
      </c>
      <c r="S30" s="19"/>
    </row>
    <row r="31" spans="1:19" ht="17.100000000000001" customHeight="1">
      <c r="A31" s="12" t="s">
        <v>37</v>
      </c>
      <c r="B31" s="27" t="str">
        <f>IF('        RTS       '!R58="","",'        RTS       '!R58)</f>
        <v/>
      </c>
      <c r="C31" s="14"/>
      <c r="D31" s="27" t="str">
        <f>IF('        RTS       '!R59="","",'        RTS       '!R59)</f>
        <v/>
      </c>
      <c r="E31" s="15"/>
      <c r="F31" s="27" t="str">
        <f>IF('        RTS       '!R60="","",'        RTS       '!R60)</f>
        <v/>
      </c>
      <c r="G31" s="15"/>
      <c r="H31" s="13" t="str">
        <f>IF('        RTS       '!R61="","",'        RTS       '!R61)</f>
        <v/>
      </c>
      <c r="I31" s="16"/>
      <c r="J31" s="13" t="str">
        <f>IF('        RTS       '!R62="","",'        RTS       '!R62)</f>
        <v/>
      </c>
      <c r="K31" s="16"/>
      <c r="L31" s="13" t="str">
        <f>IF('        RTS       '!R63="","",'        RTS       '!R63)</f>
        <v/>
      </c>
      <c r="M31" s="16"/>
      <c r="N31" s="27" t="str">
        <f>IF('        RTS       '!R64="","",'        RTS       '!R64)</f>
        <v/>
      </c>
      <c r="O31" s="16"/>
      <c r="P31" s="13" t="str">
        <f>IF('        RTS       '!R65="","",'        RTS       '!R65)</f>
        <v/>
      </c>
      <c r="Q31" s="17"/>
      <c r="R31" s="13" t="str">
        <f>IF('        RTS       '!R66="","",'        RTS       '!R66)</f>
        <v/>
      </c>
      <c r="S31" s="19"/>
    </row>
    <row r="32" spans="1:19" ht="17.100000000000001" customHeight="1">
      <c r="A32" s="12" t="s">
        <v>38</v>
      </c>
      <c r="B32" s="27" t="str">
        <f>IF('        RTS       '!S58="","",'        RTS       '!S58)</f>
        <v/>
      </c>
      <c r="C32" s="14"/>
      <c r="D32" s="27" t="str">
        <f>IF('        RTS       '!S59="","",'        RTS       '!S59)</f>
        <v/>
      </c>
      <c r="E32" s="15"/>
      <c r="F32" s="27" t="str">
        <f>IF('        RTS       '!S60="","",'        RTS       '!S60)</f>
        <v/>
      </c>
      <c r="G32" s="15"/>
      <c r="H32" s="13" t="str">
        <f>IF('        RTS       '!S61="","",'        RTS       '!S61)</f>
        <v/>
      </c>
      <c r="I32" s="16"/>
      <c r="J32" s="13" t="str">
        <f>IF('        RTS       '!S62="","",'        RTS       '!S62)</f>
        <v/>
      </c>
      <c r="K32" s="16"/>
      <c r="L32" s="13" t="str">
        <f>IF('        RTS       '!S63="","",'        RTS       '!S63)</f>
        <v/>
      </c>
      <c r="M32" s="16"/>
      <c r="N32" s="27" t="str">
        <f>IF('        RTS       '!S64="","",'        RTS       '!S64)</f>
        <v/>
      </c>
      <c r="O32" s="16"/>
      <c r="P32" s="13" t="str">
        <f>IF('        RTS       '!S65="","",'        RTS       '!S65)</f>
        <v/>
      </c>
      <c r="Q32" s="17"/>
      <c r="R32" s="13" t="str">
        <f>IF('        RTS       '!S66="","",'        RTS       '!S66)</f>
        <v/>
      </c>
      <c r="S32" s="19"/>
    </row>
    <row r="33" spans="1:19" ht="17.100000000000001" customHeight="1" thickBot="1">
      <c r="A33" s="12" t="s">
        <v>39</v>
      </c>
      <c r="B33" s="28" t="str">
        <f>IF('        RTS       '!T58="","",'        RTS       '!T58)</f>
        <v/>
      </c>
      <c r="C33" s="21"/>
      <c r="D33" s="28" t="str">
        <f>IF('        RTS       '!T59="","",'        RTS       '!T59)</f>
        <v/>
      </c>
      <c r="E33" s="31"/>
      <c r="F33" s="28" t="str">
        <f>IF('        RTS       '!T60="","",'        RTS       '!T60)</f>
        <v/>
      </c>
      <c r="G33" s="31"/>
      <c r="H33" s="32" t="str">
        <f>IF('        RTS       '!T61="","",'        RTS       '!T61)</f>
        <v/>
      </c>
      <c r="I33" s="33"/>
      <c r="J33" s="32" t="str">
        <f>IF('        RTS       '!T62="","",'        RTS       '!T62)</f>
        <v/>
      </c>
      <c r="K33" s="33"/>
      <c r="L33" s="32" t="str">
        <f>IF('        RTS       '!T63="","",'        RTS       '!T63)</f>
        <v/>
      </c>
      <c r="M33" s="33"/>
      <c r="N33" s="28" t="str">
        <f>IF('        RTS       '!T64="","",'        RTS       '!T64)</f>
        <v/>
      </c>
      <c r="O33" s="33"/>
      <c r="P33" s="32" t="str">
        <f>IF('        RTS       '!T65="","",'        RTS       '!T65)</f>
        <v/>
      </c>
      <c r="Q33" s="22"/>
      <c r="R33" s="32" t="str">
        <f>IF('        RTS       '!T66="","",'        RTS       '!T66)</f>
        <v/>
      </c>
      <c r="S33" s="23"/>
    </row>
    <row r="34" spans="1:19" ht="12.75" customHeight="1">
      <c r="A34" s="341" t="s">
        <v>67</v>
      </c>
      <c r="B34" s="341"/>
      <c r="C34" s="342"/>
      <c r="D34" s="342"/>
      <c r="E34" s="342"/>
      <c r="F34" s="116"/>
      <c r="G34" s="115"/>
      <c r="H34" s="116"/>
      <c r="I34" s="115"/>
      <c r="J34" s="116"/>
      <c r="K34" s="115"/>
      <c r="L34" s="116"/>
      <c r="M34" s="115"/>
      <c r="N34" s="116"/>
      <c r="O34" s="343" t="s">
        <v>74</v>
      </c>
      <c r="P34" s="344"/>
      <c r="Q34" s="344"/>
      <c r="R34" s="345" t="str">
        <f>IF('        RTS       '!H5="","",'        RTS       '!H5)</f>
        <v/>
      </c>
      <c r="S34" s="228"/>
    </row>
    <row r="35" spans="1:19">
      <c r="B35" s="24"/>
      <c r="C35" s="24"/>
      <c r="D35" s="24"/>
      <c r="G35" s="24"/>
      <c r="H35" s="24"/>
      <c r="I35" s="24"/>
      <c r="L35" s="24"/>
      <c r="M35" s="24"/>
      <c r="N35" s="24"/>
    </row>
  </sheetData>
  <sheetProtection selectLockedCells="1" autoFilter="0"/>
  <mergeCells count="57">
    <mergeCell ref="P10:S10"/>
    <mergeCell ref="I11:M11"/>
    <mergeCell ref="P11:S11"/>
    <mergeCell ref="A34:E34"/>
    <mergeCell ref="O34:Q34"/>
    <mergeCell ref="R34:S34"/>
    <mergeCell ref="R17:S17"/>
    <mergeCell ref="R18:S18"/>
    <mergeCell ref="J17:K17"/>
    <mergeCell ref="N17:O17"/>
    <mergeCell ref="J18:K18"/>
    <mergeCell ref="L18:M18"/>
    <mergeCell ref="N18:O18"/>
    <mergeCell ref="R1:S4"/>
    <mergeCell ref="C1:P4"/>
    <mergeCell ref="Q1:Q4"/>
    <mergeCell ref="B17:C17"/>
    <mergeCell ref="D17:E17"/>
    <mergeCell ref="I10:M10"/>
    <mergeCell ref="H18:I18"/>
    <mergeCell ref="I7:M7"/>
    <mergeCell ref="P7:S7"/>
    <mergeCell ref="I8:M8"/>
    <mergeCell ref="P8:S8"/>
    <mergeCell ref="P17:Q17"/>
    <mergeCell ref="P18:Q18"/>
    <mergeCell ref="L12:M13"/>
    <mergeCell ref="H14:I15"/>
    <mergeCell ref="L17:M17"/>
    <mergeCell ref="C7:H7"/>
    <mergeCell ref="B18:C18"/>
    <mergeCell ref="D18:E18"/>
    <mergeCell ref="F18:G18"/>
    <mergeCell ref="R14:S15"/>
    <mergeCell ref="I12:I13"/>
    <mergeCell ref="J14:K15"/>
    <mergeCell ref="L14:M15"/>
    <mergeCell ref="N14:O15"/>
    <mergeCell ref="P14:Q15"/>
    <mergeCell ref="J12:K13"/>
    <mergeCell ref="A14:A15"/>
    <mergeCell ref="C9:H9"/>
    <mergeCell ref="C10:H10"/>
    <mergeCell ref="C11:H11"/>
    <mergeCell ref="B14:C15"/>
    <mergeCell ref="D14:E15"/>
    <mergeCell ref="F14:G15"/>
    <mergeCell ref="F17:G17"/>
    <mergeCell ref="H17:I17"/>
    <mergeCell ref="I9:M9"/>
    <mergeCell ref="P9:S9"/>
    <mergeCell ref="A5:B6"/>
    <mergeCell ref="C5:H6"/>
    <mergeCell ref="N12:P13"/>
    <mergeCell ref="A12:H13"/>
    <mergeCell ref="A8:A11"/>
    <mergeCell ref="C8:H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0"/>
  </sheetPr>
  <dimension ref="A1:S37"/>
  <sheetViews>
    <sheetView zoomScale="75" zoomScaleNormal="50" workbookViewId="0">
      <selection activeCell="N12" sqref="N12:P13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28515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2" style="7" customWidth="1"/>
    <col min="18" max="18" width="3.28515625" style="7" customWidth="1"/>
    <col min="19" max="19" width="13.7109375" style="7" customWidth="1"/>
    <col min="20" max="16384" width="9.140625" style="7"/>
  </cols>
  <sheetData>
    <row r="1" spans="1:19" ht="12.75" customHeight="1">
      <c r="A1" s="6"/>
      <c r="B1" s="6"/>
      <c r="C1" s="353" t="s">
        <v>64</v>
      </c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5"/>
      <c r="R2" s="310"/>
      <c r="S2" s="311"/>
    </row>
    <row r="3" spans="1:19" ht="12.75" customHeight="1">
      <c r="A3" s="6"/>
      <c r="B3" s="6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5"/>
      <c r="R3" s="310"/>
      <c r="S3" s="311"/>
    </row>
    <row r="4" spans="1:19" ht="16.5" customHeight="1" thickBot="1">
      <c r="A4" s="6"/>
      <c r="B4" s="6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'!$B13="","",'        RTS       '!$B13)</f>
        <v/>
      </c>
      <c r="C14" s="285"/>
      <c r="D14" s="348" t="str">
        <f>IF('        RTS       '!$B14="","",'        RTS       '!$B14)</f>
        <v/>
      </c>
      <c r="E14" s="285"/>
      <c r="F14" s="348" t="str">
        <f>IF('        RTS       '!$B15="","",'        RTS       '!$B15)</f>
        <v/>
      </c>
      <c r="G14" s="285"/>
      <c r="H14" s="348" t="str">
        <f>IF('        RTS       '!$B16="","",'        RTS       '!$B16)</f>
        <v/>
      </c>
      <c r="I14" s="285"/>
      <c r="J14" s="284" t="str">
        <f>IF('        RTS       '!$B17="","",'        RTS       '!$B17)</f>
        <v/>
      </c>
      <c r="K14" s="285"/>
      <c r="L14" s="284" t="str">
        <f>IF('        RTS       '!$B18="","",'        RTS       '!$B18)</f>
        <v/>
      </c>
      <c r="M14" s="285"/>
      <c r="N14" s="284" t="str">
        <f>IF('        RTS       '!$B19="","",'        RTS       '!$B19)</f>
        <v/>
      </c>
      <c r="O14" s="285"/>
      <c r="P14" s="284" t="str">
        <f>IF('        RTS       '!$B20="","",'        RTS       '!$B20)</f>
        <v/>
      </c>
      <c r="Q14" s="285"/>
      <c r="R14" s="284" t="str">
        <f>IF('        RTS       '!$B21="","",'        RTS       '!$B21)</f>
        <v/>
      </c>
      <c r="S14" s="285"/>
    </row>
    <row r="15" spans="1:19" ht="17.100000000000001" customHeight="1" thickBot="1">
      <c r="A15" s="347"/>
      <c r="B15" s="286"/>
      <c r="C15" s="287"/>
      <c r="D15" s="286"/>
      <c r="E15" s="287"/>
      <c r="F15" s="286"/>
      <c r="G15" s="287"/>
      <c r="H15" s="286"/>
      <c r="I15" s="287"/>
      <c r="J15" s="286"/>
      <c r="K15" s="287"/>
      <c r="L15" s="286"/>
      <c r="M15" s="287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3"/>
      <c r="C16" s="104" t="str">
        <f>IF('        RTS       '!$D13="","",'        RTS       '!$D13)</f>
        <v/>
      </c>
      <c r="D16" s="103"/>
      <c r="E16" s="104" t="str">
        <f>IF('        RTS       '!$D14="","",'        RTS       '!$D14)</f>
        <v/>
      </c>
      <c r="F16" s="103"/>
      <c r="G16" s="104" t="str">
        <f>IF('        RTS       '!$D15="","",'        RTS       '!$D15)</f>
        <v/>
      </c>
      <c r="H16" s="103"/>
      <c r="I16" s="104" t="str">
        <f>IF('        RTS       '!$D16="","",'        RTS       '!$D16)</f>
        <v/>
      </c>
      <c r="J16" s="103"/>
      <c r="K16" s="104" t="str">
        <f>IF('        RTS       '!$D17="","",'        RTS       '!$D17)</f>
        <v/>
      </c>
      <c r="L16" s="103"/>
      <c r="M16" s="104" t="str">
        <f>IF('        RTS       '!$D18="","",'        RTS       '!$D18)</f>
        <v/>
      </c>
      <c r="N16" s="103"/>
      <c r="O16" s="104" t="str">
        <f>IF('        RTS       '!$D19="","",'        RTS       '!$D19)</f>
        <v/>
      </c>
      <c r="P16" s="103"/>
      <c r="Q16" s="104" t="str">
        <f>IF('        RTS       '!$D20="","",'        RTS       '!$D20)</f>
        <v/>
      </c>
      <c r="R16" s="103"/>
      <c r="S16" s="104" t="str">
        <f>IF('        RTS       '!$D21="","",'        RTS       '!$D21)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'!$C13="","",'        RTS       '!$C13)</f>
        <v/>
      </c>
      <c r="C17" s="283"/>
      <c r="D17" s="282" t="str">
        <f>IF('        RTS       '!$C14="","",'        RTS       '!$C14)</f>
        <v/>
      </c>
      <c r="E17" s="283"/>
      <c r="F17" s="282" t="str">
        <f>IF('        RTS       '!$C15="","",'        RTS       '!$C15)</f>
        <v/>
      </c>
      <c r="G17" s="283"/>
      <c r="H17" s="282" t="str">
        <f>IF('        RTS       '!$C16="","",'        RTS       '!$C16)</f>
        <v/>
      </c>
      <c r="I17" s="283"/>
      <c r="J17" s="282" t="str">
        <f>IF('        RTS       '!$C17="","",'        RTS       '!$C17)</f>
        <v/>
      </c>
      <c r="K17" s="283"/>
      <c r="L17" s="282" t="str">
        <f>IF('        RTS       '!$C18="","",'        RTS       '!$C18)</f>
        <v/>
      </c>
      <c r="M17" s="283"/>
      <c r="N17" s="282" t="str">
        <f>IF('        RTS       '!$C19="","",'        RTS       '!$C19)</f>
        <v/>
      </c>
      <c r="O17" s="283"/>
      <c r="P17" s="282" t="str">
        <f>IF('        RTS       '!$C20="","",'        RTS       '!$C20)</f>
        <v/>
      </c>
      <c r="Q17" s="283"/>
      <c r="R17" s="282" t="str">
        <f>IF('        RTS       '!$C21="","",'        RTS       '!$C21)</f>
        <v/>
      </c>
      <c r="S17" s="283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'!E13="","",'        RTS       '!E13)</f>
        <v/>
      </c>
      <c r="C18" s="281"/>
      <c r="D18" s="113" t="str">
        <f>IF('        RTS       '!E14="","",'        RTS       '!E14)</f>
        <v/>
      </c>
      <c r="E18" s="114"/>
      <c r="F18" s="113" t="str">
        <f>IF('        RTS       '!E15="","",'        RTS       '!E15)</f>
        <v/>
      </c>
      <c r="G18" s="114"/>
      <c r="H18" s="280" t="str">
        <f>IF('        RTS       '!E16="","",'        RTS       '!E16)</f>
        <v/>
      </c>
      <c r="I18" s="281"/>
      <c r="J18" s="280" t="str">
        <f>IF('        RTS       '!E17="","",'        RTS       '!E17)</f>
        <v/>
      </c>
      <c r="K18" s="281"/>
      <c r="L18" s="280" t="str">
        <f>IF('        RTS       '!E18="","",'        RTS       '!E18)</f>
        <v/>
      </c>
      <c r="M18" s="281"/>
      <c r="N18" s="280" t="str">
        <f>IF('        RTS       '!E19="","",'        RTS       '!E19)</f>
        <v/>
      </c>
      <c r="O18" s="281"/>
      <c r="P18" s="280" t="str">
        <f>IF('        RTS       '!E20="","",'        RTS       '!E20)</f>
        <v/>
      </c>
      <c r="Q18" s="281"/>
      <c r="R18" s="280" t="str">
        <f>IF('        RTS       '!E21="","",'        RTS       '!E21)</f>
        <v/>
      </c>
      <c r="S18" s="281"/>
    </row>
    <row r="19" spans="1:19" ht="17.100000000000001" customHeight="1" thickTop="1">
      <c r="A19" s="12" t="s">
        <v>40</v>
      </c>
      <c r="B19" s="26" t="str">
        <f>IF('        RTS       '!U13="","",'        RTS       '!U13)</f>
        <v/>
      </c>
      <c r="D19" s="26" t="str">
        <f>IF('        RTS       '!U14="","",'        RTS       '!U14)</f>
        <v/>
      </c>
      <c r="F19" s="26" t="str">
        <f>IF('        RTS       '!U15="","",'        RTS       '!U15)</f>
        <v/>
      </c>
      <c r="H19" s="53" t="str">
        <f>IF('        RTS       '!U16="","",'        RTS       '!U16)</f>
        <v/>
      </c>
      <c r="J19" s="26" t="str">
        <f>IF('        RTS       '!U17="","",'        RTS       '!U17)</f>
        <v/>
      </c>
      <c r="L19" s="26" t="str">
        <f>IF('        RTS       '!U18="","",'        RTS       '!U18)</f>
        <v/>
      </c>
      <c r="M19" s="40"/>
      <c r="N19" s="26" t="str">
        <f>IF('        RTS       '!U19="","",'        RTS       '!U19)</f>
        <v/>
      </c>
      <c r="O19" s="40"/>
      <c r="P19" s="26" t="str">
        <f>IF('        RTS       '!U20="","",'        RTS       '!U20)</f>
        <v/>
      </c>
      <c r="Q19" s="40"/>
      <c r="R19" s="26" t="str">
        <f>IF('        RTS       '!U21="","",'        RTS       '!U21)</f>
        <v/>
      </c>
      <c r="S19" s="29"/>
    </row>
    <row r="20" spans="1:19" ht="17.100000000000001" customHeight="1">
      <c r="A20" s="12" t="s">
        <v>41</v>
      </c>
      <c r="B20" s="27" t="str">
        <f>IF('        RTS       '!V13="","",'        RTS       '!V13)</f>
        <v/>
      </c>
      <c r="C20" s="15"/>
      <c r="D20" s="27" t="str">
        <f>IF('        RTS       '!V14="","",'        RTS       '!V14)</f>
        <v/>
      </c>
      <c r="E20" s="15"/>
      <c r="F20" s="27" t="str">
        <f>IF('        RTS       '!V15="","",'        RTS       '!V15)</f>
        <v/>
      </c>
      <c r="G20" s="15"/>
      <c r="H20" s="27" t="str">
        <f>IF('        RTS       '!V16="","",'        RTS       '!V16)</f>
        <v/>
      </c>
      <c r="I20" s="16"/>
      <c r="J20" s="27" t="str">
        <f>IF('        RTS       '!V17="","",'        RTS       '!V17)</f>
        <v/>
      </c>
      <c r="K20" s="16"/>
      <c r="L20" s="27" t="str">
        <f>IF('        RTS       '!V18="","",'        RTS       '!V18)</f>
        <v/>
      </c>
      <c r="M20" s="16"/>
      <c r="N20" s="27" t="str">
        <f>IF('        RTS       '!V19="","",'        RTS       '!V19)</f>
        <v/>
      </c>
      <c r="O20" s="16"/>
      <c r="P20" s="27" t="str">
        <f>IF('        RTS       '!V20="","",'        RTS       '!V20)</f>
        <v/>
      </c>
      <c r="Q20" s="16"/>
      <c r="R20" s="27" t="str">
        <f>IF('        RTS       '!V21="","",'        RTS       '!V21)</f>
        <v/>
      </c>
      <c r="S20" s="30"/>
    </row>
    <row r="21" spans="1:19" ht="17.100000000000001" customHeight="1">
      <c r="A21" s="12" t="s">
        <v>42</v>
      </c>
      <c r="B21" s="27" t="str">
        <f>IF('        RTS       '!W13="","",'        RTS       '!W13)</f>
        <v/>
      </c>
      <c r="C21" s="15"/>
      <c r="D21" s="27" t="str">
        <f>IF('        RTS       '!W14="","",'        RTS       '!W14)</f>
        <v/>
      </c>
      <c r="E21" s="15"/>
      <c r="F21" s="27" t="str">
        <f>IF('        RTS       '!W15="","",'        RTS       '!W15)</f>
        <v/>
      </c>
      <c r="G21" s="15"/>
      <c r="H21" s="13" t="str">
        <f>IF('        RTS       '!W16="","",'        RTS       '!W16)</f>
        <v/>
      </c>
      <c r="I21" s="16"/>
      <c r="J21" s="13" t="str">
        <f>IF('        RTS       '!W17="","",'        RTS       '!W17)</f>
        <v/>
      </c>
      <c r="K21" s="16"/>
      <c r="L21" s="13" t="str">
        <f>IF('        RTS       '!W18="","",'        RTS       '!W18)</f>
        <v/>
      </c>
      <c r="M21" s="16"/>
      <c r="N21" s="13" t="str">
        <f>IF('        RTS       '!W19="","",'        RTS       '!W19)</f>
        <v/>
      </c>
      <c r="O21" s="16"/>
      <c r="P21" s="13" t="str">
        <f>IF('        RTS       '!W20="","",'        RTS       '!W20)</f>
        <v/>
      </c>
      <c r="Q21" s="16"/>
      <c r="R21" s="13" t="str">
        <f>IF('        RTS       '!W21="","",'        RTS       '!W21)</f>
        <v/>
      </c>
      <c r="S21" s="30"/>
    </row>
    <row r="22" spans="1:19" ht="17.100000000000001" customHeight="1">
      <c r="A22" s="12" t="s">
        <v>43</v>
      </c>
      <c r="B22" s="27" t="str">
        <f>IF('        RTS       '!X13="","",'        RTS       '!X13)</f>
        <v/>
      </c>
      <c r="C22" s="15"/>
      <c r="D22" s="27" t="str">
        <f>IF('        RTS       '!X14="","",'        RTS       '!X14)</f>
        <v/>
      </c>
      <c r="E22" s="15"/>
      <c r="F22" s="27" t="str">
        <f>IF('        RTS       '!X15="","",'        RTS       '!X15)</f>
        <v/>
      </c>
      <c r="G22" s="15"/>
      <c r="H22" s="13" t="str">
        <f>IF('        RTS       '!X16="","",'        RTS       '!X16)</f>
        <v/>
      </c>
      <c r="I22" s="16"/>
      <c r="J22" s="13" t="str">
        <f>IF('        RTS       '!X17="","",'        RTS       '!X17)</f>
        <v/>
      </c>
      <c r="K22" s="16"/>
      <c r="L22" s="13" t="str">
        <f>IF('        RTS       '!X18="","",'        RTS       '!X18)</f>
        <v/>
      </c>
      <c r="M22" s="16"/>
      <c r="N22" s="13" t="str">
        <f>IF('        RTS       '!X19="","",'        RTS       '!X19)</f>
        <v/>
      </c>
      <c r="O22" s="16"/>
      <c r="P22" s="13" t="str">
        <f>IF('        RTS       '!X20="","",'        RTS       '!X20)</f>
        <v/>
      </c>
      <c r="Q22" s="16"/>
      <c r="R22" s="13" t="str">
        <f>IF('        RTS       '!X21="","",'        RTS       '!X21)</f>
        <v/>
      </c>
      <c r="S22" s="30"/>
    </row>
    <row r="23" spans="1:19" ht="17.100000000000001" customHeight="1">
      <c r="A23" s="12" t="s">
        <v>44</v>
      </c>
      <c r="B23" s="27" t="str">
        <f>IF('        RTS       '!Y13="","",'        RTS       '!Y13)</f>
        <v/>
      </c>
      <c r="C23" s="15"/>
      <c r="D23" s="27" t="str">
        <f>IF('        RTS       '!Y14="","",'        RTS       '!Y14)</f>
        <v/>
      </c>
      <c r="E23" s="15"/>
      <c r="F23" s="27" t="str">
        <f>IF('        RTS       '!Y15="","",'        RTS       '!Y15)</f>
        <v/>
      </c>
      <c r="G23" s="15"/>
      <c r="H23" s="13" t="str">
        <f>IF('        RTS       '!Y16="","",'        RTS       '!Y16)</f>
        <v/>
      </c>
      <c r="I23" s="16"/>
      <c r="J23" s="13" t="str">
        <f>IF('        RTS       '!Y17="","",'        RTS       '!Y17)</f>
        <v/>
      </c>
      <c r="K23" s="16"/>
      <c r="L23" s="13" t="str">
        <f>IF('        RTS       '!Y18="","",'        RTS       '!Y18)</f>
        <v/>
      </c>
      <c r="M23" s="16"/>
      <c r="N23" s="13" t="str">
        <f>IF('        RTS       '!Y19="","",'        RTS       '!Y19)</f>
        <v/>
      </c>
      <c r="O23" s="16"/>
      <c r="P23" s="13" t="str">
        <f>IF('        RTS       '!Y20="","",'        RTS       '!Y20)</f>
        <v/>
      </c>
      <c r="Q23" s="16"/>
      <c r="R23" s="13" t="str">
        <f>IF('        RTS       '!Y21="","",'        RTS       '!Y21)</f>
        <v/>
      </c>
      <c r="S23" s="30"/>
    </row>
    <row r="24" spans="1:19" ht="17.100000000000001" customHeight="1">
      <c r="A24" s="12" t="s">
        <v>45</v>
      </c>
      <c r="B24" s="27" t="str">
        <f>IF('        RTS       '!Z13="","",'        RTS       '!Z13)</f>
        <v/>
      </c>
      <c r="C24" s="15"/>
      <c r="D24" s="27" t="str">
        <f>IF('        RTS       '!Z14="","",'        RTS       '!Z14)</f>
        <v/>
      </c>
      <c r="E24" s="15"/>
      <c r="F24" s="27" t="str">
        <f>IF('        RTS       '!Z15="","",'        RTS       '!Z15)</f>
        <v/>
      </c>
      <c r="G24" s="15"/>
      <c r="H24" s="13" t="str">
        <f>IF('        RTS       '!Z16="","",'        RTS       '!Z16)</f>
        <v/>
      </c>
      <c r="I24" s="16"/>
      <c r="J24" s="13" t="str">
        <f>IF('        RTS       '!Z17="","",'        RTS       '!Z17)</f>
        <v/>
      </c>
      <c r="K24" s="16"/>
      <c r="L24" s="13" t="str">
        <f>IF('        RTS       '!Z18="","",'        RTS       '!Z18)</f>
        <v/>
      </c>
      <c r="M24" s="16"/>
      <c r="N24" s="13" t="str">
        <f>IF('        RTS       '!Z19="","",'        RTS       '!Z19)</f>
        <v/>
      </c>
      <c r="O24" s="16"/>
      <c r="P24" s="13" t="str">
        <f>IF('        RTS       '!Z20="","",'        RTS       '!Z20)</f>
        <v/>
      </c>
      <c r="Q24" s="16"/>
      <c r="R24" s="13" t="str">
        <f>IF('        RTS       '!Z21="","",'        RTS       '!Z21)</f>
        <v/>
      </c>
      <c r="S24" s="30"/>
    </row>
    <row r="25" spans="1:19" ht="17.100000000000001" customHeight="1">
      <c r="A25" s="12" t="s">
        <v>46</v>
      </c>
      <c r="B25" s="27" t="str">
        <f>IF('        RTS       '!AA13="","",'        RTS       '!AA13)</f>
        <v/>
      </c>
      <c r="C25" s="39"/>
      <c r="D25" s="27" t="str">
        <f>IF('        RTS       '!AA14="","",'        RTS       '!AA14)</f>
        <v/>
      </c>
      <c r="E25" s="15"/>
      <c r="F25" s="27" t="str">
        <f>IF('        RTS       '!AA15="","",'        RTS       '!AA15)</f>
        <v/>
      </c>
      <c r="G25" s="15"/>
      <c r="H25" s="13" t="str">
        <f>IF('        RTS       '!AA16="","",'        RTS       '!AA16)</f>
        <v/>
      </c>
      <c r="I25" s="16"/>
      <c r="J25" s="13" t="str">
        <f>IF('        RTS       '!AA17="","",'        RTS       '!AA17)</f>
        <v/>
      </c>
      <c r="K25" s="16"/>
      <c r="L25" s="13" t="str">
        <f>IF('        RTS       '!AA18="","",'        RTS       '!AA18)</f>
        <v/>
      </c>
      <c r="M25" s="16"/>
      <c r="N25" s="13" t="str">
        <f>IF('        RTS       '!AA19="","",'        RTS       '!AA19)</f>
        <v/>
      </c>
      <c r="O25" s="16"/>
      <c r="P25" s="13" t="str">
        <f>IF('        RTS       '!AA20="","",'        RTS       '!AA20)</f>
        <v/>
      </c>
      <c r="Q25" s="16"/>
      <c r="R25" s="13" t="str">
        <f>IF('        RTS       '!AA21="","",'        RTS       '!AA21)</f>
        <v/>
      </c>
      <c r="S25" s="30"/>
    </row>
    <row r="26" spans="1:19" ht="17.100000000000001" customHeight="1">
      <c r="A26" s="12" t="s">
        <v>47</v>
      </c>
      <c r="B26" s="27" t="str">
        <f>IF('        RTS       '!AB13="","",'        RTS       '!AB13)</f>
        <v/>
      </c>
      <c r="C26" s="15"/>
      <c r="D26" s="27" t="str">
        <f>IF('        RTS       '!AB14="","",'        RTS       '!AB14)</f>
        <v/>
      </c>
      <c r="E26" s="15"/>
      <c r="F26" s="27" t="str">
        <f>IF('        RTS       '!AB15="","",'        RTS       '!AB15)</f>
        <v/>
      </c>
      <c r="G26" s="15"/>
      <c r="H26" s="13" t="str">
        <f>IF('        RTS       '!AB16="","",'        RTS       '!AB16)</f>
        <v/>
      </c>
      <c r="I26" s="16"/>
      <c r="J26" s="13" t="str">
        <f>IF('        RTS       '!AB17="","",'        RTS       '!AB17)</f>
        <v/>
      </c>
      <c r="K26" s="16"/>
      <c r="L26" s="13" t="str">
        <f>IF('        RTS       '!AB18="","",'        RTS       '!AB18)</f>
        <v/>
      </c>
      <c r="M26" s="16"/>
      <c r="N26" s="13" t="str">
        <f>IF('        RTS       '!AB19="","",'        RTS       '!AB19)</f>
        <v/>
      </c>
      <c r="O26" s="16"/>
      <c r="P26" s="13" t="str">
        <f>IF('        RTS       '!AB20="","",'        RTS       '!AB20)</f>
        <v/>
      </c>
      <c r="Q26" s="16"/>
      <c r="R26" s="13" t="str">
        <f>IF('        RTS       '!AB21="","",'        RTS       '!AB21)</f>
        <v/>
      </c>
      <c r="S26" s="30"/>
    </row>
    <row r="27" spans="1:19" ht="17.100000000000001" customHeight="1">
      <c r="A27" s="12" t="s">
        <v>48</v>
      </c>
      <c r="B27" s="27" t="str">
        <f>IF('        RTS       '!AC13="","",'        RTS       '!AC13)</f>
        <v/>
      </c>
      <c r="C27" s="15"/>
      <c r="D27" s="27" t="str">
        <f>IF('        RTS       '!AC14="","",'        RTS       '!AC14)</f>
        <v/>
      </c>
      <c r="E27" s="15"/>
      <c r="F27" s="27" t="str">
        <f>IF('        RTS       '!AC15="","",'        RTS       '!AC15)</f>
        <v/>
      </c>
      <c r="G27" s="15"/>
      <c r="H27" s="27" t="str">
        <f>IF('        RTS       '!AC16="","",'        RTS       '!AC16)</f>
        <v/>
      </c>
      <c r="I27" s="16"/>
      <c r="J27" s="13" t="str">
        <f>IF('        RTS       '!AC17="","",'        RTS       '!AC17)</f>
        <v/>
      </c>
      <c r="K27" s="16"/>
      <c r="L27" s="13" t="str">
        <f>IF('        RTS       '!AC18="","",'        RTS       '!AC18)</f>
        <v/>
      </c>
      <c r="M27" s="16"/>
      <c r="N27" s="13" t="str">
        <f>IF('        RTS       '!AC19="","",'        RTS       '!AC19)</f>
        <v/>
      </c>
      <c r="O27" s="16"/>
      <c r="P27" s="13" t="str">
        <f>IF('        RTS       '!AC20="","",'        RTS       '!AC20)</f>
        <v/>
      </c>
      <c r="Q27" s="16"/>
      <c r="R27" s="13" t="str">
        <f>IF('        RTS       '!AC21="","",'        RTS       '!AC21)</f>
        <v/>
      </c>
      <c r="S27" s="30"/>
    </row>
    <row r="28" spans="1:19" ht="17.100000000000001" customHeight="1">
      <c r="A28" s="12" t="s">
        <v>49</v>
      </c>
      <c r="B28" s="27" t="str">
        <f>IF('        RTS       '!AD13="","",'        RTS       '!AD13)</f>
        <v/>
      </c>
      <c r="C28" s="15"/>
      <c r="D28" s="27" t="str">
        <f>IF('        RTS       '!AD14="","",'        RTS       '!AD14)</f>
        <v/>
      </c>
      <c r="E28" s="15"/>
      <c r="F28" s="27" t="str">
        <f>IF('        RTS       '!AD15="","",'        RTS       '!AD15)</f>
        <v/>
      </c>
      <c r="G28" s="15"/>
      <c r="H28" s="13" t="str">
        <f>IF('        RTS       '!AD16="","",'        RTS       '!AD16)</f>
        <v/>
      </c>
      <c r="I28" s="16"/>
      <c r="J28" s="13" t="str">
        <f>IF('        RTS       '!AD17="","",'        RTS       '!AD17)</f>
        <v/>
      </c>
      <c r="K28" s="16"/>
      <c r="L28" s="13" t="str">
        <f>IF('        RTS       '!AD18="","",'        RTS       '!AD18)</f>
        <v/>
      </c>
      <c r="M28" s="16"/>
      <c r="N28" s="13" t="str">
        <f>IF('        RTS       '!AD19="","",'        RTS       '!AD19)</f>
        <v/>
      </c>
      <c r="O28" s="16"/>
      <c r="P28" s="13" t="str">
        <f>IF('        RTS       '!AD20="","",'        RTS       '!AD20)</f>
        <v/>
      </c>
      <c r="Q28" s="16"/>
      <c r="R28" s="13" t="str">
        <f>IF('        RTS       '!AD21="","",'        RTS       '!AD21)</f>
        <v/>
      </c>
      <c r="S28" s="30"/>
    </row>
    <row r="29" spans="1:19" ht="17.100000000000001" customHeight="1">
      <c r="A29" s="12" t="s">
        <v>50</v>
      </c>
      <c r="B29" s="27" t="str">
        <f>IF('        RTS       '!AE13="","",'        RTS       '!AE13)</f>
        <v/>
      </c>
      <c r="C29" s="15"/>
      <c r="D29" s="27" t="str">
        <f>IF('        RTS       '!AE14="","",'        RTS       '!AE14)</f>
        <v/>
      </c>
      <c r="E29" s="15"/>
      <c r="F29" s="27" t="str">
        <f>IF('        RTS       '!AE15="","",'        RTS       '!AE15)</f>
        <v/>
      </c>
      <c r="G29" s="15"/>
      <c r="H29" s="13" t="str">
        <f>IF('        RTS       '!AE16="","",'        RTS       '!AE16)</f>
        <v/>
      </c>
      <c r="I29" s="16"/>
      <c r="J29" s="13" t="str">
        <f>IF('        RTS       '!AE17="","",'        RTS       '!AE17)</f>
        <v/>
      </c>
      <c r="K29" s="16"/>
      <c r="L29" s="13" t="str">
        <f>IF('        RTS       '!AE18="","",'        RTS       '!AE18)</f>
        <v/>
      </c>
      <c r="M29" s="16"/>
      <c r="N29" s="13" t="str">
        <f>IF('        RTS       '!AE19="","",'        RTS       '!AE19)</f>
        <v/>
      </c>
      <c r="O29" s="16"/>
      <c r="P29" s="13" t="str">
        <f>IF('        RTS       '!AE20="","",'        RTS       '!AE20)</f>
        <v/>
      </c>
      <c r="Q29" s="16"/>
      <c r="R29" s="13" t="str">
        <f>IF('        RTS       '!AE21="","",'        RTS       '!AE21)</f>
        <v/>
      </c>
      <c r="S29" s="30"/>
    </row>
    <row r="30" spans="1:19" ht="17.100000000000001" customHeight="1">
      <c r="A30" s="12" t="s">
        <v>51</v>
      </c>
      <c r="B30" s="27" t="str">
        <f>IF('        RTS       '!AF13="","",'        RTS       '!AF13)</f>
        <v/>
      </c>
      <c r="C30" s="15"/>
      <c r="D30" s="27" t="str">
        <f>IF('        RTS       '!AF14="","",'        RTS       '!AF14)</f>
        <v/>
      </c>
      <c r="E30" s="15"/>
      <c r="F30" s="27" t="str">
        <f>IF('        RTS       '!AF15="","",'        RTS       '!AF15)</f>
        <v/>
      </c>
      <c r="G30" s="15"/>
      <c r="H30" s="13" t="str">
        <f>IF('        RTS       '!AF16="","",'        RTS       '!AF16)</f>
        <v/>
      </c>
      <c r="I30" s="16"/>
      <c r="J30" s="13" t="str">
        <f>IF('        RTS       '!AF17="","",'        RTS       '!AF17)</f>
        <v/>
      </c>
      <c r="K30" s="16"/>
      <c r="L30" s="13" t="str">
        <f>IF('        RTS       '!AF18="","",'        RTS       '!AF18)</f>
        <v/>
      </c>
      <c r="M30" s="16"/>
      <c r="N30" s="13" t="str">
        <f>IF('        RTS       '!AF19="","",'        RTS       '!AF19)</f>
        <v/>
      </c>
      <c r="O30" s="16"/>
      <c r="P30" s="13" t="str">
        <f>IF('        RTS       '!AF20="","",'        RTS       '!AF20)</f>
        <v/>
      </c>
      <c r="Q30" s="16"/>
      <c r="R30" s="13" t="str">
        <f>IF('        RTS       '!AF21="","",'        RTS       '!AF21)</f>
        <v/>
      </c>
      <c r="S30" s="30"/>
    </row>
    <row r="31" spans="1:19" ht="17.100000000000001" customHeight="1">
      <c r="A31" s="12" t="s">
        <v>52</v>
      </c>
      <c r="B31" s="27" t="str">
        <f>IF('        RTS       '!AG13="","",'        RTS       '!AG13)</f>
        <v/>
      </c>
      <c r="C31" s="15"/>
      <c r="D31" s="27" t="str">
        <f>IF('        RTS       '!AG14="","",'        RTS       '!AG14)</f>
        <v/>
      </c>
      <c r="E31" s="15"/>
      <c r="F31" s="27" t="str">
        <f>IF('        RTS       '!AG15="","",'        RTS       '!AG15)</f>
        <v/>
      </c>
      <c r="G31" s="15"/>
      <c r="H31" s="13" t="str">
        <f>IF('        RTS       '!AG16="","",'        RTS       '!AG16)</f>
        <v/>
      </c>
      <c r="I31" s="16"/>
      <c r="J31" s="13" t="str">
        <f>IF('        RTS       '!AG17="","",'        RTS       '!AG17)</f>
        <v/>
      </c>
      <c r="K31" s="16"/>
      <c r="L31" s="13" t="str">
        <f>IF('        RTS       '!AG18="","",'        RTS       '!AG18)</f>
        <v/>
      </c>
      <c r="M31" s="16"/>
      <c r="N31" s="13" t="str">
        <f>IF('        RTS       '!AG19="","",'        RTS       '!AG19)</f>
        <v/>
      </c>
      <c r="O31" s="16"/>
      <c r="P31" s="13" t="str">
        <f>IF('        RTS       '!AG20="","",'        RTS       '!AG20)</f>
        <v/>
      </c>
      <c r="Q31" s="16"/>
      <c r="R31" s="13" t="str">
        <f>IF('        RTS       '!AG21="","",'        RTS       '!AG21)</f>
        <v/>
      </c>
      <c r="S31" s="30"/>
    </row>
    <row r="32" spans="1:19" ht="17.100000000000001" customHeight="1">
      <c r="A32" s="12" t="s">
        <v>53</v>
      </c>
      <c r="B32" s="27" t="str">
        <f>IF('        RTS       '!AH13="","",'        RTS       '!AH13)</f>
        <v/>
      </c>
      <c r="C32" s="15"/>
      <c r="D32" s="27" t="str">
        <f>IF('        RTS       '!AH14="","",'        RTS       '!AH14)</f>
        <v/>
      </c>
      <c r="E32" s="15"/>
      <c r="F32" s="27" t="str">
        <f>IF('        RTS       '!AH15="","",'        RTS       '!AH15)</f>
        <v/>
      </c>
      <c r="G32" s="15"/>
      <c r="H32" s="13" t="str">
        <f>IF('        RTS       '!AH16="","",'        RTS       '!AH16)</f>
        <v/>
      </c>
      <c r="I32" s="16"/>
      <c r="J32" s="13" t="str">
        <f>IF('        RTS       '!AH17="","",'        RTS       '!AH17)</f>
        <v/>
      </c>
      <c r="K32" s="16"/>
      <c r="L32" s="13" t="str">
        <f>IF('        RTS       '!AH18="","",'        RTS       '!AH18)</f>
        <v/>
      </c>
      <c r="M32" s="16"/>
      <c r="N32" s="13" t="str">
        <f>IF('        RTS       '!AH19="","",'        RTS       '!AH19)</f>
        <v/>
      </c>
      <c r="O32" s="16"/>
      <c r="P32" s="13" t="str">
        <f>IF('        RTS       '!AH20="","",'        RTS       '!AH20)</f>
        <v/>
      </c>
      <c r="Q32" s="16"/>
      <c r="R32" s="13" t="str">
        <f>IF('        RTS       '!AH21="","",'        RTS       '!AH21)</f>
        <v/>
      </c>
      <c r="S32" s="30"/>
    </row>
    <row r="33" spans="1:19" ht="17.100000000000001" customHeight="1">
      <c r="A33" s="125" t="s">
        <v>54</v>
      </c>
      <c r="B33" s="27" t="str">
        <f>IF('        RTS       '!AI13="","",'        RTS       '!AI13)</f>
        <v/>
      </c>
      <c r="C33" s="15"/>
      <c r="D33" s="27" t="str">
        <f>IF('        RTS       '!AI14="","",'        RTS       '!AI14)</f>
        <v/>
      </c>
      <c r="E33" s="15"/>
      <c r="F33" s="27" t="str">
        <f>IF('        RTS       '!AI15="","",'        RTS       '!AI15)</f>
        <v/>
      </c>
      <c r="G33" s="15"/>
      <c r="H33" s="13" t="str">
        <f>IF('        RTS       '!AI16="","",'        RTS       '!AI16)</f>
        <v/>
      </c>
      <c r="I33" s="16"/>
      <c r="J33" s="13" t="str">
        <f>IF('        RTS       '!AI17="","",'        RTS       '!AI17)</f>
        <v/>
      </c>
      <c r="K33" s="16"/>
      <c r="L33" s="13" t="str">
        <f>IF('        RTS       '!AI18="","",'        RTS       '!AI18)</f>
        <v/>
      </c>
      <c r="M33" s="16"/>
      <c r="N33" s="13" t="str">
        <f>IF('        RTS       '!AI19="","",'        RTS       '!AI19)</f>
        <v/>
      </c>
      <c r="O33" s="16"/>
      <c r="P33" s="13" t="str">
        <f>IF('        RTS       '!AI20="","",'        RTS       '!AI20)</f>
        <v/>
      </c>
      <c r="Q33" s="16"/>
      <c r="R33" s="13" t="str">
        <f>IF('        RTS       '!AI21="","",'        RTS       '!AI21)</f>
        <v/>
      </c>
      <c r="S33" s="30"/>
    </row>
    <row r="34" spans="1:19" ht="17.100000000000001" customHeight="1" thickBot="1">
      <c r="A34" s="125" t="s">
        <v>76</v>
      </c>
      <c r="B34" s="27" t="str">
        <f>IF('        RTS       '!AJ13="","",'        RTS       '!AJ13)</f>
        <v/>
      </c>
      <c r="C34" s="15"/>
      <c r="D34" s="28" t="str">
        <f>IF('        RTS       '!AJ14="","",'        RTS       '!AJ14)</f>
        <v/>
      </c>
      <c r="E34" s="15"/>
      <c r="F34" s="28" t="str">
        <f>IF('        RTS       '!AJ15="","",'        RTS       '!AJ15)</f>
        <v/>
      </c>
      <c r="G34" s="15"/>
      <c r="H34" s="32" t="str">
        <f>IF('        RTS       '!AJ16="","",'        RTS       '!AJ16)</f>
        <v/>
      </c>
      <c r="I34" s="16"/>
      <c r="J34" s="32" t="str">
        <f>IF('        RTS       '!AJ17="","",'        RTS       '!AJ17)</f>
        <v/>
      </c>
      <c r="K34" s="16"/>
      <c r="L34" s="32" t="str">
        <f>IF('        RTS       '!AJ18="","",'        RTS       '!AJ18)</f>
        <v/>
      </c>
      <c r="M34" s="16"/>
      <c r="N34" s="32" t="str">
        <f>IF('        RTS       '!AJ19="","",'        RTS       '!AJ19)</f>
        <v/>
      </c>
      <c r="O34" s="16"/>
      <c r="P34" s="32" t="str">
        <f>IF('        RTS       '!AJ20="","",'        RTS       '!AJ20)</f>
        <v/>
      </c>
      <c r="Q34" s="16"/>
      <c r="R34" s="32" t="str">
        <f>IF('        RTS       '!AJ21="","",'        RTS       '!AJ21)</f>
        <v/>
      </c>
      <c r="S34" s="30"/>
    </row>
    <row r="35" spans="1:19" ht="17.100000000000001" customHeight="1" thickBot="1">
      <c r="A35" s="341" t="s">
        <v>67</v>
      </c>
      <c r="B35" s="341"/>
      <c r="C35" s="342"/>
      <c r="D35" s="342"/>
      <c r="E35" s="342"/>
      <c r="F35" s="116"/>
      <c r="G35" s="116"/>
      <c r="H35" s="116"/>
      <c r="I35" s="116"/>
      <c r="J35" s="116"/>
      <c r="K35" s="116"/>
      <c r="L35" s="116"/>
      <c r="M35" s="116"/>
      <c r="N35" s="116"/>
      <c r="O35" s="361" t="s">
        <v>74</v>
      </c>
      <c r="P35" s="362"/>
      <c r="Q35" s="362"/>
      <c r="R35" s="356" t="str">
        <f>IF('        RTS       '!H5="","",'        RTS       '!H5)</f>
        <v/>
      </c>
      <c r="S35" s="232"/>
    </row>
    <row r="36" spans="1:19" ht="12.75" customHeight="1">
      <c r="A36" s="357"/>
      <c r="B36" s="357"/>
      <c r="C36" s="357"/>
      <c r="D36" s="360"/>
      <c r="E36" s="360"/>
      <c r="F36" s="360"/>
      <c r="G36" s="360"/>
      <c r="H36" s="360"/>
      <c r="I36" s="358"/>
      <c r="J36" s="358"/>
      <c r="K36" s="358"/>
      <c r="L36" s="359"/>
      <c r="M36" s="359"/>
      <c r="N36" s="359"/>
      <c r="O36" s="359"/>
      <c r="P36" s="359"/>
      <c r="Q36" s="358"/>
      <c r="R36" s="358"/>
      <c r="S36" s="358"/>
    </row>
    <row r="37" spans="1:19">
      <c r="B37" s="24"/>
      <c r="C37" s="24"/>
      <c r="D37" s="24"/>
      <c r="E37" s="117"/>
      <c r="F37" s="117"/>
      <c r="G37" s="24"/>
      <c r="H37" s="24"/>
      <c r="I37" s="24"/>
      <c r="J37" s="117"/>
      <c r="K37" s="117"/>
      <c r="L37" s="24"/>
      <c r="M37" s="24"/>
      <c r="N37" s="24"/>
      <c r="O37" s="117"/>
      <c r="P37" s="117"/>
    </row>
  </sheetData>
  <sheetProtection selectLockedCells="1" autoFilter="0"/>
  <mergeCells count="60">
    <mergeCell ref="Q36:S36"/>
    <mergeCell ref="L36:P36"/>
    <mergeCell ref="I36:K36"/>
    <mergeCell ref="D36:H36"/>
    <mergeCell ref="J17:K17"/>
    <mergeCell ref="L17:M17"/>
    <mergeCell ref="N17:O17"/>
    <mergeCell ref="J18:K18"/>
    <mergeCell ref="A35:E35"/>
    <mergeCell ref="O35:Q35"/>
    <mergeCell ref="R1:S4"/>
    <mergeCell ref="C1:P4"/>
    <mergeCell ref="Q1:Q4"/>
    <mergeCell ref="L18:M18"/>
    <mergeCell ref="N18:O18"/>
    <mergeCell ref="N14:O15"/>
    <mergeCell ref="H17:I17"/>
    <mergeCell ref="F17:G17"/>
    <mergeCell ref="B14:C15"/>
    <mergeCell ref="D14:E15"/>
    <mergeCell ref="A36:C36"/>
    <mergeCell ref="I7:M7"/>
    <mergeCell ref="P7:S7"/>
    <mergeCell ref="I8:M8"/>
    <mergeCell ref="P8:S8"/>
    <mergeCell ref="P9:S9"/>
    <mergeCell ref="I10:M10"/>
    <mergeCell ref="P10:S10"/>
    <mergeCell ref="I11:M11"/>
    <mergeCell ref="P17:Q17"/>
    <mergeCell ref="R35:S35"/>
    <mergeCell ref="I12:I13"/>
    <mergeCell ref="J14:K15"/>
    <mergeCell ref="L14:M15"/>
    <mergeCell ref="R17:S17"/>
    <mergeCell ref="R18:S18"/>
    <mergeCell ref="F14:G15"/>
    <mergeCell ref="P14:Q15"/>
    <mergeCell ref="R14:S15"/>
    <mergeCell ref="B18:C18"/>
    <mergeCell ref="B17:C17"/>
    <mergeCell ref="D17:E17"/>
    <mergeCell ref="A5:B6"/>
    <mergeCell ref="C5:H6"/>
    <mergeCell ref="H18:I18"/>
    <mergeCell ref="P18:Q18"/>
    <mergeCell ref="H14:I15"/>
    <mergeCell ref="A14:A15"/>
    <mergeCell ref="C9:H9"/>
    <mergeCell ref="C10:H10"/>
    <mergeCell ref="N12:P13"/>
    <mergeCell ref="A12:H13"/>
    <mergeCell ref="P11:S11"/>
    <mergeCell ref="A8:A11"/>
    <mergeCell ref="C8:H8"/>
    <mergeCell ref="C7:H7"/>
    <mergeCell ref="L12:M13"/>
    <mergeCell ref="I9:M9"/>
    <mergeCell ref="J12:K13"/>
    <mergeCell ref="C11:H11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0"/>
  </sheetPr>
  <dimension ref="A1:S37"/>
  <sheetViews>
    <sheetView zoomScale="75" zoomScaleNormal="50" workbookViewId="0">
      <selection activeCell="L19" sqref="L19"/>
    </sheetView>
  </sheetViews>
  <sheetFormatPr defaultRowHeight="12.75"/>
  <cols>
    <col min="1" max="1" width="9.7109375" style="7" customWidth="1"/>
    <col min="2" max="2" width="3.28515625" style="7" customWidth="1"/>
    <col min="3" max="3" width="13.7109375" style="7" customWidth="1"/>
    <col min="4" max="4" width="3.140625" style="7" customWidth="1"/>
    <col min="5" max="5" width="13.7109375" style="7" customWidth="1"/>
    <col min="6" max="6" width="3.28515625" style="7" customWidth="1"/>
    <col min="7" max="7" width="13.7109375" style="7" customWidth="1"/>
    <col min="8" max="8" width="3.28515625" style="7" customWidth="1"/>
    <col min="9" max="9" width="14.140625" style="7" customWidth="1"/>
    <col min="10" max="10" width="3.28515625" style="7" customWidth="1"/>
    <col min="11" max="11" width="13.7109375" style="7" customWidth="1"/>
    <col min="12" max="12" width="3.28515625" style="7" customWidth="1"/>
    <col min="13" max="13" width="13.7109375" style="7" customWidth="1"/>
    <col min="14" max="14" width="3.28515625" style="7" customWidth="1"/>
    <col min="15" max="15" width="15.5703125" style="7" customWidth="1"/>
    <col min="16" max="16" width="3.28515625" style="7" customWidth="1"/>
    <col min="17" max="17" width="13.7109375" style="7" customWidth="1"/>
    <col min="18" max="18" width="3.28515625" style="7" customWidth="1"/>
    <col min="19" max="19" width="13.7109375" style="7" customWidth="1"/>
    <col min="20" max="22" width="9.140625" style="7"/>
    <col min="23" max="23" width="3.28515625" style="7" customWidth="1"/>
    <col min="24" max="16384" width="9.140625" style="7"/>
  </cols>
  <sheetData>
    <row r="1" spans="1:19" ht="12.75" customHeight="1">
      <c r="A1" s="6"/>
      <c r="B1" s="6"/>
      <c r="C1" s="353" t="s">
        <v>64</v>
      </c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5" t="s">
        <v>10</v>
      </c>
      <c r="R1" s="308" t="str">
        <f>IF('        RTS       '!$E76="","",'        RTS       '!$E76)</f>
        <v>RTS1</v>
      </c>
      <c r="S1" s="309"/>
    </row>
    <row r="2" spans="1:19" ht="12.75" customHeight="1">
      <c r="A2" s="6"/>
      <c r="B2" s="6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5"/>
      <c r="R2" s="310"/>
      <c r="S2" s="311"/>
    </row>
    <row r="3" spans="1:19" ht="12.75" customHeight="1">
      <c r="A3" s="6"/>
      <c r="B3" s="6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5"/>
      <c r="R3" s="310"/>
      <c r="S3" s="311"/>
    </row>
    <row r="4" spans="1:19" ht="16.5" customHeight="1" thickBot="1">
      <c r="A4" s="6"/>
      <c r="B4" s="6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5"/>
      <c r="R4" s="312"/>
      <c r="S4" s="313"/>
    </row>
    <row r="5" spans="1:19" ht="15" customHeight="1">
      <c r="A5" s="327" t="s">
        <v>7</v>
      </c>
      <c r="B5" s="327"/>
      <c r="C5" s="328" t="str">
        <f>IF('        RTS       '!C5="","",'        RTS       '!C5)</f>
        <v xml:space="preserve">DIRECT MEDIA </v>
      </c>
      <c r="D5" s="329"/>
      <c r="E5" s="329"/>
      <c r="F5" s="329"/>
      <c r="G5" s="329"/>
      <c r="H5" s="330"/>
      <c r="I5" s="112"/>
      <c r="J5" s="112"/>
      <c r="K5" s="112"/>
      <c r="L5" s="112"/>
      <c r="M5" s="112"/>
      <c r="N5" s="112"/>
      <c r="O5" s="112"/>
      <c r="P5" s="112"/>
      <c r="Q5" s="110"/>
      <c r="R5" s="110"/>
      <c r="S5" s="110"/>
    </row>
    <row r="6" spans="1:19" ht="17.100000000000001" customHeight="1" thickBot="1">
      <c r="A6" s="327"/>
      <c r="B6" s="327"/>
      <c r="C6" s="331"/>
      <c r="D6" s="332"/>
      <c r="E6" s="332"/>
      <c r="F6" s="332"/>
      <c r="G6" s="332"/>
      <c r="H6" s="333"/>
      <c r="I6" s="112"/>
      <c r="J6" s="118"/>
      <c r="K6" s="118"/>
      <c r="L6" s="118"/>
      <c r="M6" s="118"/>
      <c r="N6" s="118"/>
      <c r="O6" s="118" t="s">
        <v>73</v>
      </c>
      <c r="P6" s="118"/>
      <c r="Q6" s="110"/>
      <c r="R6" s="110"/>
      <c r="S6" s="110"/>
    </row>
    <row r="7" spans="1:19" ht="17.100000000000001" customHeight="1" thickBot="1">
      <c r="A7" s="101"/>
      <c r="B7" s="127" t="s">
        <v>3</v>
      </c>
      <c r="C7" s="292" t="str">
        <f>IF('        RTS       '!$B$6="","",'        RTS       '!$B$6)</f>
        <v/>
      </c>
      <c r="D7" s="316"/>
      <c r="E7" s="316"/>
      <c r="F7" s="316"/>
      <c r="G7" s="316"/>
      <c r="H7" s="317"/>
      <c r="I7" s="292" t="str">
        <f>IF('        RTS       '!$G$6="","",'        RTS       '!$G$6)</f>
        <v/>
      </c>
      <c r="J7" s="293"/>
      <c r="K7" s="293"/>
      <c r="L7" s="293"/>
      <c r="M7" s="293"/>
      <c r="N7" s="128" t="s">
        <v>68</v>
      </c>
      <c r="O7" s="121" t="s">
        <v>65</v>
      </c>
      <c r="P7" s="294" t="str">
        <f>IF('        RTS       '!$C74="","",'        RTS       '!$C74)</f>
        <v>202415</v>
      </c>
      <c r="Q7" s="295"/>
      <c r="R7" s="295"/>
      <c r="S7" s="296"/>
    </row>
    <row r="8" spans="1:19" ht="17.100000000000001" customHeight="1" thickBot="1">
      <c r="A8" s="336" t="s">
        <v>8</v>
      </c>
      <c r="B8" s="127" t="s">
        <v>4</v>
      </c>
      <c r="C8" s="297" t="str">
        <f>IF('        RTS       '!$B$7="","",'        RTS       '!$B$7)</f>
        <v/>
      </c>
      <c r="D8" s="337"/>
      <c r="E8" s="337"/>
      <c r="F8" s="337"/>
      <c r="G8" s="337"/>
      <c r="H8" s="338"/>
      <c r="I8" s="297" t="str">
        <f>IF('        RTS       '!$G$7="","",'        RTS       '!$G$7)</f>
        <v/>
      </c>
      <c r="J8" s="298"/>
      <c r="K8" s="298"/>
      <c r="L8" s="298"/>
      <c r="M8" s="298"/>
      <c r="N8" s="128" t="s">
        <v>69</v>
      </c>
      <c r="O8" s="119" t="s">
        <v>1</v>
      </c>
      <c r="P8" s="299" t="str">
        <f>IF('        RTS       '!$C75="","",'        RTS       '!$C75)</f>
        <v/>
      </c>
      <c r="Q8" s="300"/>
      <c r="R8" s="300"/>
      <c r="S8" s="301"/>
    </row>
    <row r="9" spans="1:19" ht="17.100000000000001" customHeight="1" thickBot="1">
      <c r="A9" s="336"/>
      <c r="B9" s="127" t="s">
        <v>5</v>
      </c>
      <c r="C9" s="297" t="str">
        <f>IF('        RTS       '!$B$8="","",'        RTS       '!$B$8)</f>
        <v/>
      </c>
      <c r="D9" s="337"/>
      <c r="E9" s="337"/>
      <c r="F9" s="337"/>
      <c r="G9" s="337"/>
      <c r="H9" s="338"/>
      <c r="I9" s="297" t="str">
        <f>IF('        RTS       '!$G$8="","",'        RTS       '!$G$8)</f>
        <v/>
      </c>
      <c r="J9" s="298"/>
      <c r="K9" s="298"/>
      <c r="L9" s="298"/>
      <c r="M9" s="298"/>
      <c r="N9" s="128" t="s">
        <v>70</v>
      </c>
      <c r="O9" s="119" t="s">
        <v>66</v>
      </c>
      <c r="P9" s="302" t="str">
        <f>IF('        RTS       '!$C76="","",'        RTS       '!$C76)</f>
        <v/>
      </c>
      <c r="Q9" s="303"/>
      <c r="R9" s="303"/>
      <c r="S9" s="304"/>
    </row>
    <row r="10" spans="1:19" ht="17.100000000000001" customHeight="1" thickBot="1">
      <c r="A10" s="336"/>
      <c r="B10" s="127" t="s">
        <v>6</v>
      </c>
      <c r="C10" s="297" t="str">
        <f>IF('        RTS       '!$B$9="","",'        RTS       '!$B$9)</f>
        <v/>
      </c>
      <c r="D10" s="337"/>
      <c r="E10" s="337"/>
      <c r="F10" s="337"/>
      <c r="G10" s="337"/>
      <c r="H10" s="338"/>
      <c r="I10" s="297" t="str">
        <f>IF('        RTS       '!$G$9="","",'        RTS       '!$G$9)</f>
        <v/>
      </c>
      <c r="J10" s="298"/>
      <c r="K10" s="298"/>
      <c r="L10" s="298"/>
      <c r="M10" s="298"/>
      <c r="N10" s="128" t="s">
        <v>71</v>
      </c>
      <c r="O10" s="119" t="s">
        <v>9</v>
      </c>
      <c r="P10" s="302" t="str">
        <f>IF('        RTS       '!$C77="","",'        RTS       '!$C77)</f>
        <v/>
      </c>
      <c r="Q10" s="303"/>
      <c r="R10" s="303"/>
      <c r="S10" s="304"/>
    </row>
    <row r="11" spans="1:19" ht="17.100000000000001" customHeight="1" thickBot="1">
      <c r="A11" s="336"/>
      <c r="B11" s="127" t="s">
        <v>63</v>
      </c>
      <c r="C11" s="322" t="str">
        <f>IF('        RTS       '!$B$10="","",'        RTS       '!$B$10)</f>
        <v/>
      </c>
      <c r="D11" s="339"/>
      <c r="E11" s="339"/>
      <c r="F11" s="339"/>
      <c r="G11" s="339"/>
      <c r="H11" s="340"/>
      <c r="I11" s="322" t="str">
        <f>IF('        RTS       '!$G$10="","",'        RTS       '!$G$10)</f>
        <v/>
      </c>
      <c r="J11" s="323"/>
      <c r="K11" s="323"/>
      <c r="L11" s="323"/>
      <c r="M11" s="323"/>
      <c r="N11" s="128" t="s">
        <v>72</v>
      </c>
      <c r="O11" s="120" t="s">
        <v>2</v>
      </c>
      <c r="P11" s="324" t="str">
        <f>IF('        RTS       '!$C78="","",'        RTS       '!$C78)</f>
        <v/>
      </c>
      <c r="Q11" s="325"/>
      <c r="R11" s="325"/>
      <c r="S11" s="326"/>
    </row>
    <row r="12" spans="1:19" ht="17.100000000000001" customHeight="1">
      <c r="A12" s="334" t="s">
        <v>0</v>
      </c>
      <c r="B12" s="334"/>
      <c r="C12" s="334"/>
      <c r="D12" s="334"/>
      <c r="E12" s="334"/>
      <c r="F12" s="334"/>
      <c r="G12" s="334"/>
      <c r="H12" s="334"/>
      <c r="I12" s="305" t="str">
        <f>IF('        RTS       '!$U10="","",'        RTS       '!$U10)</f>
        <v>MART</v>
      </c>
      <c r="J12" s="318" t="s">
        <v>24</v>
      </c>
      <c r="K12" s="319"/>
      <c r="L12" s="305" t="str">
        <f>IF('        RTS       '!$X10="","",'        RTS       '!$X10)</f>
        <v>2024</v>
      </c>
      <c r="M12" s="306"/>
      <c r="N12" s="318"/>
      <c r="O12" s="319"/>
      <c r="P12" s="319"/>
      <c r="Q12" s="110"/>
      <c r="R12" s="110"/>
      <c r="S12" s="110"/>
    </row>
    <row r="13" spans="1:19" ht="15.75" customHeight="1" thickBot="1">
      <c r="A13" s="335"/>
      <c r="B13" s="335"/>
      <c r="C13" s="335"/>
      <c r="D13" s="335"/>
      <c r="E13" s="335"/>
      <c r="F13" s="335"/>
      <c r="G13" s="335"/>
      <c r="H13" s="335"/>
      <c r="I13" s="321"/>
      <c r="J13" s="320"/>
      <c r="K13" s="320"/>
      <c r="L13" s="307"/>
      <c r="M13" s="307"/>
      <c r="N13" s="320"/>
      <c r="O13" s="320"/>
      <c r="P13" s="320"/>
      <c r="Q13" s="111"/>
      <c r="R13" s="111"/>
      <c r="S13" s="111"/>
    </row>
    <row r="14" spans="1:19" ht="39.75" customHeight="1">
      <c r="A14" s="346" t="s">
        <v>55</v>
      </c>
      <c r="B14" s="348" t="str">
        <f>IF('        RTS       '!$B22="","",'        RTS       '!$B22)</f>
        <v/>
      </c>
      <c r="C14" s="350"/>
      <c r="D14" s="348" t="str">
        <f>IF('        RTS       '!$B23="","",'        RTS       '!$B23)</f>
        <v/>
      </c>
      <c r="E14" s="350"/>
      <c r="F14" s="348" t="str">
        <f>IF('        RTS       '!$B24="","",'        RTS       '!$B24)</f>
        <v/>
      </c>
      <c r="G14" s="350"/>
      <c r="H14" s="348" t="str">
        <f>IF('        RTS       '!$B25="","",'        RTS       '!$B25)</f>
        <v/>
      </c>
      <c r="I14" s="350"/>
      <c r="J14" s="348" t="str">
        <f>IF('        RTS       '!$B26="","",'        RTS       '!$B26)</f>
        <v/>
      </c>
      <c r="K14" s="350"/>
      <c r="L14" s="284" t="str">
        <f>IF('        RTS       '!$B27="","",'        RTS       '!$B27)</f>
        <v/>
      </c>
      <c r="M14" s="285"/>
      <c r="N14" s="284" t="str">
        <f>IF('        RTS       '!$B28="","",'        RTS       '!$B28)</f>
        <v/>
      </c>
      <c r="O14" s="285"/>
      <c r="P14" s="284" t="str">
        <f>IF('        RTS       '!$B29="","",'        RTS       '!$B29)</f>
        <v/>
      </c>
      <c r="Q14" s="285"/>
      <c r="R14" s="284" t="str">
        <f>IF('        RTS       '!$B30="","",'        RTS       '!$B30)</f>
        <v/>
      </c>
      <c r="S14" s="285"/>
    </row>
    <row r="15" spans="1:19" ht="17.100000000000001" customHeight="1" thickBot="1">
      <c r="A15" s="347"/>
      <c r="B15" s="351"/>
      <c r="C15" s="352"/>
      <c r="D15" s="351"/>
      <c r="E15" s="352"/>
      <c r="F15" s="351"/>
      <c r="G15" s="352"/>
      <c r="H15" s="351"/>
      <c r="I15" s="352"/>
      <c r="J15" s="351"/>
      <c r="K15" s="352"/>
      <c r="L15" s="286"/>
      <c r="M15" s="287"/>
      <c r="N15" s="286"/>
      <c r="O15" s="287"/>
      <c r="P15" s="286"/>
      <c r="Q15" s="287"/>
      <c r="R15" s="286"/>
      <c r="S15" s="287"/>
    </row>
    <row r="16" spans="1:19" s="105" customFormat="1" ht="17.100000000000001" customHeight="1" thickTop="1" thickBot="1">
      <c r="A16" s="102" t="str">
        <f>IF('        RTS       '!$C12="","",'        RTS       '!$C12)</f>
        <v>vreme pocetka emisije</v>
      </c>
      <c r="B16" s="107"/>
      <c r="C16" s="108" t="str">
        <f>IF('        RTS       '!$D22="","",'        RTS       '!$D22)</f>
        <v/>
      </c>
      <c r="D16" s="107"/>
      <c r="E16" s="108" t="str">
        <f>IF('        RTS       '!$D23="","",'        RTS       '!$D23)</f>
        <v/>
      </c>
      <c r="F16" s="107"/>
      <c r="G16" s="108" t="str">
        <f>IF('        RTS       '!$D24="","",'        RTS       '!$D24)</f>
        <v/>
      </c>
      <c r="H16" s="107"/>
      <c r="I16" s="108" t="str">
        <f>IF('        RTS       '!$D25="","",'        RTS       '!$D25)</f>
        <v/>
      </c>
      <c r="J16" s="107"/>
      <c r="K16" s="108" t="str">
        <f>IF('        RTS       '!$D26="","",'        RTS       '!$D26)</f>
        <v/>
      </c>
      <c r="L16" s="103"/>
      <c r="M16" s="104" t="str">
        <f>IF('        RTS       '!$D27="","",'        RTS       '!$D27)</f>
        <v/>
      </c>
      <c r="N16" s="103"/>
      <c r="O16" s="104" t="str">
        <f>IF('        RTS       '!$D28="","",'        RTS       '!$D28)</f>
        <v/>
      </c>
      <c r="P16" s="103"/>
      <c r="Q16" s="104" t="str">
        <f>IF('        RTS       '!$D29="","",'        RTS       '!$D29)</f>
        <v/>
      </c>
      <c r="R16" s="103"/>
      <c r="S16" s="104" t="str">
        <f>IF('        RTS       '!$D30="","",'        RTS       '!$D30)</f>
        <v/>
      </c>
    </row>
    <row r="17" spans="1:19" s="100" customFormat="1" ht="17.100000000000001" customHeight="1" thickTop="1" thickBot="1">
      <c r="A17" s="99" t="str">
        <f>IF('        RTS       '!$D12="","",'        RTS       '!$D12)</f>
        <v>blok - seca/ispred</v>
      </c>
      <c r="B17" s="282" t="str">
        <f>IF('        RTS       '!$C22="","",'        RTS       '!$C22)</f>
        <v/>
      </c>
      <c r="C17" s="349"/>
      <c r="D17" s="282" t="str">
        <f>IF('        RTS       '!$C23="","",'        RTS       '!$C23)</f>
        <v/>
      </c>
      <c r="E17" s="349"/>
      <c r="F17" s="282" t="str">
        <f>IF('        RTS       '!$C24="","",'        RTS       '!$C24)</f>
        <v/>
      </c>
      <c r="G17" s="349"/>
      <c r="H17" s="282" t="str">
        <f>IF('        RTS       '!$C25="","",'        RTS       '!$C25)</f>
        <v/>
      </c>
      <c r="I17" s="349"/>
      <c r="J17" s="282" t="str">
        <f>IF('        RTS       '!$C26="","",'        RTS       '!$C26)</f>
        <v/>
      </c>
      <c r="K17" s="283"/>
      <c r="L17" s="282" t="str">
        <f>IF('        RTS       '!$C27="","",'        RTS       '!$C27)</f>
        <v/>
      </c>
      <c r="M17" s="349"/>
      <c r="N17" s="282" t="str">
        <f>IF('        RTS       '!$C28="","",'        RTS       '!$C28)</f>
        <v/>
      </c>
      <c r="O17" s="349"/>
      <c r="P17" s="282" t="str">
        <f>IF('        RTS       '!$C29="","",'        RTS       '!$C29)</f>
        <v/>
      </c>
      <c r="Q17" s="349"/>
      <c r="R17" s="282" t="str">
        <f>IF('        RTS       '!$C30="","",'        RTS       '!$C30)</f>
        <v/>
      </c>
      <c r="S17" s="349"/>
    </row>
    <row r="18" spans="1:19" ht="17.100000000000001" customHeight="1" thickTop="1" thickBot="1">
      <c r="A18" s="8" t="str">
        <f>IF('        RTS       '!$E12="","",'        RTS       '!$E12)</f>
        <v>cene</v>
      </c>
      <c r="B18" s="280" t="str">
        <f>IF('        RTS       '!E22="","",'        RTS       '!E22)</f>
        <v/>
      </c>
      <c r="C18" s="281"/>
      <c r="D18" s="280" t="str">
        <f>IF('        RTS       '!E23="","",'        RTS       '!E23)</f>
        <v/>
      </c>
      <c r="E18" s="281"/>
      <c r="F18" s="280" t="str">
        <f>IF('        RTS       '!E24="","",'        RTS       '!E24)</f>
        <v/>
      </c>
      <c r="G18" s="281"/>
      <c r="H18" s="280" t="str">
        <f>IF('        RTS       '!E25="","",'        RTS       '!E25)</f>
        <v/>
      </c>
      <c r="I18" s="281"/>
      <c r="J18" s="113" t="str">
        <f>IF('        RTS       '!E26="","",'        RTS       '!E26)</f>
        <v/>
      </c>
      <c r="K18" s="114"/>
      <c r="L18" s="280" t="str">
        <f>IF('        RTS       '!E27="","",'        RTS       '!E27)</f>
        <v/>
      </c>
      <c r="M18" s="281"/>
      <c r="N18" s="280" t="str">
        <f>IF('        RTS       '!E28="","",'        RTS       '!E28)</f>
        <v/>
      </c>
      <c r="O18" s="281"/>
      <c r="P18" s="113" t="str">
        <f>IF('        RTS       '!E29="","",'        RTS       '!E29)</f>
        <v/>
      </c>
      <c r="Q18" s="114"/>
      <c r="R18" s="280" t="str">
        <f>IF('        RTS       '!E30="","",'        RTS       '!E30)</f>
        <v/>
      </c>
      <c r="S18" s="281"/>
    </row>
    <row r="19" spans="1:19" ht="17.100000000000001" customHeight="1" thickTop="1">
      <c r="A19" s="12" t="s">
        <v>40</v>
      </c>
      <c r="B19" s="26" t="str">
        <f>IF('        RTS       '!U22="","",'        RTS       '!U22)</f>
        <v/>
      </c>
      <c r="D19" s="26" t="str">
        <f>IF('        RTS       '!U23="","",'        RTS       '!U23)</f>
        <v/>
      </c>
      <c r="F19" s="26" t="str">
        <f>IF('        RTS       '!U24="","",'        RTS       '!U24)</f>
        <v/>
      </c>
      <c r="H19" s="130" t="str">
        <f>IF('        RTS       '!U25="","",'        RTS       '!U25)</f>
        <v/>
      </c>
      <c r="J19" s="26" t="str">
        <f>IF('        RTS       '!U26="","",'        RTS       '!U26)</f>
        <v/>
      </c>
      <c r="L19" s="26" t="str">
        <f>IF('        RTS       '!U27="","",'        RTS       '!U27)</f>
        <v/>
      </c>
      <c r="M19" s="40"/>
      <c r="N19" s="26" t="str">
        <f>IF('        RTS       '!U28="","",'        RTS       '!U28)</f>
        <v/>
      </c>
      <c r="O19" s="40"/>
      <c r="P19" s="26" t="str">
        <f>IF('        RTS       '!U29="","",'        RTS       '!U29)</f>
        <v/>
      </c>
      <c r="Q19" s="40"/>
      <c r="R19" s="26" t="str">
        <f>IF('        RTS       '!U30="","",'        RTS       '!U30)</f>
        <v/>
      </c>
      <c r="S19" s="29"/>
    </row>
    <row r="20" spans="1:19" ht="17.100000000000001" customHeight="1">
      <c r="A20" s="12" t="s">
        <v>41</v>
      </c>
      <c r="B20" s="27" t="str">
        <f>IF('        RTS       '!V22="","",'        RTS       '!V22)</f>
        <v/>
      </c>
      <c r="C20" s="15"/>
      <c r="D20" s="27" t="str">
        <f>IF('        RTS       '!V23="","",'        RTS       '!V23)</f>
        <v/>
      </c>
      <c r="E20" s="15"/>
      <c r="F20" s="27" t="str">
        <f>IF('        RTS       '!V24="","",'        RTS       '!V24)</f>
        <v/>
      </c>
      <c r="G20" s="15"/>
      <c r="H20" s="27" t="str">
        <f>IF('        RTS       '!V25="","",'        RTS       '!V25)</f>
        <v/>
      </c>
      <c r="I20" s="16"/>
      <c r="J20" s="27" t="str">
        <f>IF('        RTS       '!V26="","",'        RTS       '!V26)</f>
        <v/>
      </c>
      <c r="K20" s="16"/>
      <c r="L20" s="27" t="str">
        <f>IF('        RTS       '!V27="","",'        RTS       '!V27)</f>
        <v/>
      </c>
      <c r="M20" s="16"/>
      <c r="N20" s="27" t="str">
        <f>IF('        RTS       '!V28="","",'        RTS       '!V28)</f>
        <v/>
      </c>
      <c r="O20" s="16"/>
      <c r="P20" s="27" t="str">
        <f>IF('        RTS       '!V29="","",'        RTS       '!V29)</f>
        <v/>
      </c>
      <c r="Q20" s="16"/>
      <c r="R20" s="27" t="str">
        <f>IF('        RTS       '!V30="","",'        RTS       '!V30)</f>
        <v/>
      </c>
      <c r="S20" s="30"/>
    </row>
    <row r="21" spans="1:19" ht="17.100000000000001" customHeight="1">
      <c r="A21" s="12" t="s">
        <v>42</v>
      </c>
      <c r="B21" s="27" t="str">
        <f>IF('        RTS       '!W22="","",'        RTS       '!W22)</f>
        <v/>
      </c>
      <c r="C21" s="15"/>
      <c r="D21" s="27" t="str">
        <f>IF('        RTS       '!W23="","",'        RTS       '!W23)</f>
        <v/>
      </c>
      <c r="E21" s="15"/>
      <c r="F21" s="27" t="str">
        <f>IF('        RTS       '!W24="","",'        RTS       '!W24)</f>
        <v/>
      </c>
      <c r="G21" s="15"/>
      <c r="H21" s="13" t="str">
        <f>IF('        RTS       '!W25="","",'        RTS       '!W25)</f>
        <v/>
      </c>
      <c r="I21" s="16"/>
      <c r="J21" s="13" t="str">
        <f>IF('        RTS       '!W26="","",'        RTS       '!W26)</f>
        <v/>
      </c>
      <c r="K21" s="16"/>
      <c r="L21" s="13" t="str">
        <f>IF('        RTS       '!W27="","",'        RTS       '!W27)</f>
        <v/>
      </c>
      <c r="M21" s="16"/>
      <c r="N21" s="13" t="str">
        <f>IF('        RTS       '!W28="","",'        RTS       '!W28)</f>
        <v/>
      </c>
      <c r="O21" s="16"/>
      <c r="P21" s="13" t="str">
        <f>IF('        RTS       '!W29="","",'        RTS       '!W29)</f>
        <v/>
      </c>
      <c r="Q21" s="16"/>
      <c r="R21" s="13" t="str">
        <f>IF('        RTS       '!W30="","",'        RTS       '!W30)</f>
        <v/>
      </c>
      <c r="S21" s="30"/>
    </row>
    <row r="22" spans="1:19" ht="17.100000000000001" customHeight="1">
      <c r="A22" s="12" t="s">
        <v>43</v>
      </c>
      <c r="B22" s="27" t="str">
        <f>IF('        RTS       '!X22="","",'        RTS       '!X22)</f>
        <v/>
      </c>
      <c r="C22" s="15"/>
      <c r="D22" s="27" t="str">
        <f>IF('        RTS       '!X23="","",'        RTS       '!X23)</f>
        <v/>
      </c>
      <c r="E22" s="15"/>
      <c r="F22" s="27" t="str">
        <f>IF('        RTS       '!X24="","",'        RTS       '!X24)</f>
        <v/>
      </c>
      <c r="G22" s="15"/>
      <c r="H22" s="13" t="str">
        <f>IF('        RTS       '!X25="","",'        RTS       '!X25)</f>
        <v/>
      </c>
      <c r="I22" s="16"/>
      <c r="J22" s="13" t="str">
        <f>IF('        RTS       '!X26="","",'        RTS       '!X26)</f>
        <v/>
      </c>
      <c r="K22" s="16"/>
      <c r="L22" s="13" t="str">
        <f>IF('        RTS       '!X27="","",'        RTS       '!X27)</f>
        <v/>
      </c>
      <c r="M22" s="16"/>
      <c r="N22" s="13" t="str">
        <f>IF('        RTS       '!X28="","",'        RTS       '!X28)</f>
        <v/>
      </c>
      <c r="O22" s="16"/>
      <c r="P22" s="13" t="str">
        <f>IF('        RTS       '!X29="","",'        RTS       '!X29)</f>
        <v/>
      </c>
      <c r="Q22" s="16"/>
      <c r="R22" s="13" t="str">
        <f>IF('        RTS       '!X30="","",'        RTS       '!X30)</f>
        <v/>
      </c>
      <c r="S22" s="30"/>
    </row>
    <row r="23" spans="1:19" ht="17.100000000000001" customHeight="1">
      <c r="A23" s="12" t="s">
        <v>44</v>
      </c>
      <c r="B23" s="27" t="str">
        <f>IF('        RTS       '!Y22="","",'        RTS       '!Y22)</f>
        <v/>
      </c>
      <c r="C23" s="15"/>
      <c r="D23" s="27" t="str">
        <f>IF('        RTS       '!Y23="","",'        RTS       '!Y23)</f>
        <v/>
      </c>
      <c r="E23" s="15"/>
      <c r="F23" s="27" t="str">
        <f>IF('        RTS       '!Y24="","",'        RTS       '!Y24)</f>
        <v/>
      </c>
      <c r="G23" s="15"/>
      <c r="H23" s="13" t="str">
        <f>IF('        RTS       '!Y25="","",'        RTS       '!Y25)</f>
        <v/>
      </c>
      <c r="I23" s="16"/>
      <c r="J23" s="13" t="str">
        <f>IF('        RTS       '!Y26="","",'        RTS       '!Y26)</f>
        <v/>
      </c>
      <c r="K23" s="16"/>
      <c r="L23" s="13" t="str">
        <f>IF('        RTS       '!Y27="","",'        RTS       '!Y27)</f>
        <v/>
      </c>
      <c r="M23" s="16"/>
      <c r="N23" s="13" t="str">
        <f>IF('        RTS       '!Y28="","",'        RTS       '!Y28)</f>
        <v/>
      </c>
      <c r="O23" s="16"/>
      <c r="P23" s="13" t="str">
        <f>IF('        RTS       '!Y29="","",'        RTS       '!Y29)</f>
        <v/>
      </c>
      <c r="Q23" s="16"/>
      <c r="R23" s="13" t="str">
        <f>IF('        RTS       '!Y30="","",'        RTS       '!Y30)</f>
        <v/>
      </c>
      <c r="S23" s="30"/>
    </row>
    <row r="24" spans="1:19" ht="17.100000000000001" customHeight="1">
      <c r="A24" s="12" t="s">
        <v>45</v>
      </c>
      <c r="B24" s="27" t="str">
        <f>IF('        RTS       '!Z22="","",'        RTS       '!Z22)</f>
        <v/>
      </c>
      <c r="C24" s="15"/>
      <c r="D24" s="27" t="str">
        <f>IF('        RTS       '!Z23="","",'        RTS       '!Z23)</f>
        <v/>
      </c>
      <c r="E24" s="15"/>
      <c r="F24" s="27" t="str">
        <f>IF('        RTS       '!Z24="","",'        RTS       '!Z24)</f>
        <v/>
      </c>
      <c r="G24" s="15"/>
      <c r="H24" s="13" t="str">
        <f>IF('        RTS       '!Z25="","",'        RTS       '!Z25)</f>
        <v/>
      </c>
      <c r="I24" s="16"/>
      <c r="J24" s="13" t="str">
        <f>IF('        RTS       '!Z26="","",'        RTS       '!Z26)</f>
        <v/>
      </c>
      <c r="K24" s="16"/>
      <c r="L24" s="13" t="str">
        <f>IF('        RTS       '!Z27="","",'        RTS       '!Z27)</f>
        <v/>
      </c>
      <c r="M24" s="16"/>
      <c r="N24" s="13" t="str">
        <f>IF('        RTS       '!Z28="","",'        RTS       '!Z28)</f>
        <v/>
      </c>
      <c r="O24" s="16"/>
      <c r="P24" s="13" t="str">
        <f>IF('        RTS       '!Z29="","",'        RTS       '!Z29)</f>
        <v/>
      </c>
      <c r="Q24" s="16"/>
      <c r="R24" s="13" t="str">
        <f>IF('        RTS       '!Z30="","",'        RTS       '!Z30)</f>
        <v/>
      </c>
      <c r="S24" s="30"/>
    </row>
    <row r="25" spans="1:19" ht="17.100000000000001" customHeight="1">
      <c r="A25" s="12" t="s">
        <v>46</v>
      </c>
      <c r="B25" s="27" t="str">
        <f>IF('        RTS       '!AA22="","",'        RTS       '!AA22)</f>
        <v/>
      </c>
      <c r="C25" s="39"/>
      <c r="D25" s="27" t="str">
        <f>IF('        RTS       '!AA23="","",'        RTS       '!AA23)</f>
        <v/>
      </c>
      <c r="E25" s="15"/>
      <c r="F25" s="27" t="str">
        <f>IF('        RTS       '!AA24="","",'        RTS       '!AA24)</f>
        <v/>
      </c>
      <c r="G25" s="15"/>
      <c r="H25" s="13" t="str">
        <f>IF('        RTS       '!AA25="","",'        RTS       '!AA25)</f>
        <v/>
      </c>
      <c r="I25" s="16"/>
      <c r="J25" s="13" t="str">
        <f>IF('        RTS       '!AA26="","",'        RTS       '!AA26)</f>
        <v/>
      </c>
      <c r="K25" s="16"/>
      <c r="L25" s="13" t="str">
        <f>IF('        RTS       '!AA27="","",'        RTS       '!AA27)</f>
        <v/>
      </c>
      <c r="M25" s="16"/>
      <c r="N25" s="13" t="str">
        <f>IF('        RTS       '!AA28="","",'        RTS       '!AA28)</f>
        <v/>
      </c>
      <c r="O25" s="16"/>
      <c r="P25" s="13" t="str">
        <f>IF('        RTS       '!AA29="","",'        RTS       '!AA29)</f>
        <v/>
      </c>
      <c r="Q25" s="16"/>
      <c r="R25" s="13" t="str">
        <f>IF('        RTS       '!AA30="","",'        RTS       '!AA30)</f>
        <v/>
      </c>
      <c r="S25" s="30"/>
    </row>
    <row r="26" spans="1:19" ht="17.100000000000001" customHeight="1">
      <c r="A26" s="12" t="s">
        <v>47</v>
      </c>
      <c r="B26" s="27" t="str">
        <f>IF('        RTS       '!AB22="","",'        RTS       '!AB22)</f>
        <v/>
      </c>
      <c r="C26" s="15"/>
      <c r="D26" s="27" t="str">
        <f>IF('        RTS       '!AB23="","",'        RTS       '!AB23)</f>
        <v/>
      </c>
      <c r="E26" s="15"/>
      <c r="F26" s="27" t="str">
        <f>IF('        RTS       '!AB24="","",'        RTS       '!AB24)</f>
        <v/>
      </c>
      <c r="G26" s="15"/>
      <c r="H26" s="13" t="str">
        <f>IF('        RTS       '!AB25="","",'        RTS       '!AB25)</f>
        <v/>
      </c>
      <c r="I26" s="16"/>
      <c r="J26" s="13" t="str">
        <f>IF('        RTS       '!AB26="","",'        RTS       '!AB26)</f>
        <v/>
      </c>
      <c r="K26" s="16"/>
      <c r="L26" s="13" t="str">
        <f>IF('        RTS       '!AB27="","",'        RTS       '!AB27)</f>
        <v/>
      </c>
      <c r="M26" s="16"/>
      <c r="N26" s="13" t="str">
        <f>IF('        RTS       '!AB28="","",'        RTS       '!AB28)</f>
        <v/>
      </c>
      <c r="O26" s="16"/>
      <c r="P26" s="13" t="str">
        <f>IF('        RTS       '!AB29="","",'        RTS       '!AB29)</f>
        <v/>
      </c>
      <c r="Q26" s="16"/>
      <c r="R26" s="13" t="str">
        <f>IF('        RTS       '!AB30="","",'        RTS       '!AB30)</f>
        <v/>
      </c>
      <c r="S26" s="30"/>
    </row>
    <row r="27" spans="1:19" ht="17.100000000000001" customHeight="1">
      <c r="A27" s="12" t="s">
        <v>48</v>
      </c>
      <c r="B27" s="27" t="str">
        <f>IF('        RTS       '!AC22="","",'        RTS       '!AC22)</f>
        <v/>
      </c>
      <c r="C27" s="15"/>
      <c r="D27" s="27" t="str">
        <f>IF('        RTS       '!AC23="","",'        RTS       '!AC23)</f>
        <v/>
      </c>
      <c r="E27" s="15"/>
      <c r="F27" s="27" t="str">
        <f>IF('        RTS       '!AC24="","",'        RTS       '!AC24)</f>
        <v/>
      </c>
      <c r="G27" s="15"/>
      <c r="H27" s="27" t="str">
        <f>IF('        RTS       '!AC25="","",'        RTS       '!AC25)</f>
        <v/>
      </c>
      <c r="I27" s="16"/>
      <c r="J27" s="13" t="str">
        <f>IF('        RTS       '!AC26="","",'        RTS       '!AC26)</f>
        <v/>
      </c>
      <c r="K27" s="16"/>
      <c r="L27" s="13" t="str">
        <f>IF('        RTS       '!AC27="","",'        RTS       '!AC27)</f>
        <v/>
      </c>
      <c r="M27" s="16"/>
      <c r="N27" s="13" t="str">
        <f>IF('        RTS       '!AC28="","",'        RTS       '!AC28)</f>
        <v/>
      </c>
      <c r="O27" s="16"/>
      <c r="P27" s="13" t="str">
        <f>IF('        RTS       '!AC29="","",'        RTS       '!AC29)</f>
        <v/>
      </c>
      <c r="Q27" s="16"/>
      <c r="R27" s="13" t="str">
        <f>IF('        RTS       '!AC30="","",'        RTS       '!AC30)</f>
        <v/>
      </c>
      <c r="S27" s="30"/>
    </row>
    <row r="28" spans="1:19" ht="17.100000000000001" customHeight="1">
      <c r="A28" s="12" t="s">
        <v>49</v>
      </c>
      <c r="B28" s="27" t="str">
        <f>IF('        RTS       '!AD22="","",'        RTS       '!AD22)</f>
        <v/>
      </c>
      <c r="C28" s="15"/>
      <c r="D28" s="27" t="str">
        <f>IF('        RTS       '!AD23="","",'        RTS       '!AD23)</f>
        <v/>
      </c>
      <c r="E28" s="15"/>
      <c r="F28" s="27" t="str">
        <f>IF('        RTS       '!AD24="","",'        RTS       '!AD24)</f>
        <v/>
      </c>
      <c r="G28" s="15"/>
      <c r="H28" s="13" t="str">
        <f>IF('        RTS       '!AD25="","",'        RTS       '!AD25)</f>
        <v/>
      </c>
      <c r="I28" s="16"/>
      <c r="J28" s="13" t="str">
        <f>IF('        RTS       '!AD26="","",'        RTS       '!AD26)</f>
        <v/>
      </c>
      <c r="K28" s="16"/>
      <c r="L28" s="13" t="str">
        <f>IF('        RTS       '!AD27="","",'        RTS       '!AD27)</f>
        <v/>
      </c>
      <c r="M28" s="16"/>
      <c r="N28" s="13" t="str">
        <f>IF('        RTS       '!AD28="","",'        RTS       '!AD28)</f>
        <v/>
      </c>
      <c r="O28" s="16"/>
      <c r="P28" s="13" t="str">
        <f>IF('        RTS       '!AD29="","",'        RTS       '!AD29)</f>
        <v/>
      </c>
      <c r="Q28" s="16"/>
      <c r="R28" s="13" t="str">
        <f>IF('        RTS       '!AD30="","",'        RTS       '!AD30)</f>
        <v/>
      </c>
      <c r="S28" s="30"/>
    </row>
    <row r="29" spans="1:19" ht="17.100000000000001" customHeight="1">
      <c r="A29" s="12" t="s">
        <v>50</v>
      </c>
      <c r="B29" s="27" t="str">
        <f>IF('        RTS       '!AE22="","",'        RTS       '!AE22)</f>
        <v/>
      </c>
      <c r="C29" s="15"/>
      <c r="D29" s="27" t="str">
        <f>IF('        RTS       '!AE23="","",'        RTS       '!AE23)</f>
        <v/>
      </c>
      <c r="E29" s="15"/>
      <c r="F29" s="27" t="str">
        <f>IF('        RTS       '!AE24="","",'        RTS       '!AE24)</f>
        <v/>
      </c>
      <c r="G29" s="15"/>
      <c r="H29" s="13" t="str">
        <f>IF('        RTS       '!AE25="","",'        RTS       '!AE25)</f>
        <v/>
      </c>
      <c r="I29" s="16"/>
      <c r="J29" s="13" t="str">
        <f>IF('        RTS       '!AE26="","",'        RTS       '!AE26)</f>
        <v/>
      </c>
      <c r="K29" s="16"/>
      <c r="L29" s="13" t="str">
        <f>IF('        RTS       '!AE27="","",'        RTS       '!AE27)</f>
        <v/>
      </c>
      <c r="M29" s="16"/>
      <c r="N29" s="13" t="str">
        <f>IF('        RTS       '!AE28="","",'        RTS       '!AE28)</f>
        <v/>
      </c>
      <c r="O29" s="16"/>
      <c r="P29" s="13" t="str">
        <f>IF('        RTS       '!AE29="","",'        RTS       '!AE29)</f>
        <v/>
      </c>
      <c r="Q29" s="16"/>
      <c r="R29" s="13" t="str">
        <f>IF('        RTS       '!AE30="","",'        RTS       '!AE30)</f>
        <v/>
      </c>
      <c r="S29" s="30"/>
    </row>
    <row r="30" spans="1:19" ht="17.100000000000001" customHeight="1">
      <c r="A30" s="12" t="s">
        <v>51</v>
      </c>
      <c r="B30" s="27" t="str">
        <f>IF('        RTS       '!AF22="","",'        RTS       '!AF22)</f>
        <v/>
      </c>
      <c r="C30" s="15"/>
      <c r="D30" s="27" t="str">
        <f>IF('        RTS       '!AF23="","",'        RTS       '!AF23)</f>
        <v/>
      </c>
      <c r="E30" s="15"/>
      <c r="F30" s="27" t="str">
        <f>IF('        RTS       '!AF24="","",'        RTS       '!AF24)</f>
        <v/>
      </c>
      <c r="G30" s="15"/>
      <c r="H30" s="13" t="str">
        <f>IF('        RTS       '!AF25="","",'        RTS       '!AF25)</f>
        <v/>
      </c>
      <c r="I30" s="16"/>
      <c r="J30" s="13" t="str">
        <f>IF('        RTS       '!AF26="","",'        RTS       '!AF26)</f>
        <v/>
      </c>
      <c r="K30" s="16"/>
      <c r="L30" s="13" t="str">
        <f>IF('        RTS       '!AF27="","",'        RTS       '!AF27)</f>
        <v/>
      </c>
      <c r="M30" s="16"/>
      <c r="N30" s="13" t="str">
        <f>IF('        RTS       '!AF28="","",'        RTS       '!AF28)</f>
        <v/>
      </c>
      <c r="O30" s="16"/>
      <c r="P30" s="13" t="str">
        <f>IF('        RTS       '!AF29="","",'        RTS       '!AF29)</f>
        <v/>
      </c>
      <c r="Q30" s="16"/>
      <c r="R30" s="13" t="str">
        <f>IF('        RTS       '!AF30="","",'        RTS       '!AF30)</f>
        <v/>
      </c>
      <c r="S30" s="30"/>
    </row>
    <row r="31" spans="1:19" ht="17.100000000000001" customHeight="1">
      <c r="A31" s="12" t="s">
        <v>52</v>
      </c>
      <c r="B31" s="27" t="str">
        <f>IF('        RTS       '!AG22="","",'        RTS       '!AG22)</f>
        <v/>
      </c>
      <c r="C31" s="15"/>
      <c r="D31" s="27" t="str">
        <f>IF('        RTS       '!AG23="","",'        RTS       '!AG23)</f>
        <v/>
      </c>
      <c r="E31" s="15"/>
      <c r="F31" s="27" t="str">
        <f>IF('        RTS       '!AG24="","",'        RTS       '!AG24)</f>
        <v/>
      </c>
      <c r="G31" s="15"/>
      <c r="H31" s="13" t="str">
        <f>IF('        RTS       '!AG25="","",'        RTS       '!AG25)</f>
        <v/>
      </c>
      <c r="I31" s="16"/>
      <c r="J31" s="13" t="str">
        <f>IF('        RTS       '!AG26="","",'        RTS       '!AG26)</f>
        <v/>
      </c>
      <c r="K31" s="16"/>
      <c r="L31" s="13" t="str">
        <f>IF('        RTS       '!AG27="","",'        RTS       '!AG27)</f>
        <v/>
      </c>
      <c r="M31" s="16"/>
      <c r="N31" s="13" t="str">
        <f>IF('        RTS       '!AG28="","",'        RTS       '!AG28)</f>
        <v/>
      </c>
      <c r="O31" s="16"/>
      <c r="P31" s="13" t="str">
        <f>IF('        RTS       '!AG29="","",'        RTS       '!AG29)</f>
        <v/>
      </c>
      <c r="Q31" s="16"/>
      <c r="R31" s="13" t="str">
        <f>IF('        RTS       '!AG30="","",'        RTS       '!AG30)</f>
        <v/>
      </c>
      <c r="S31" s="30"/>
    </row>
    <row r="32" spans="1:19" ht="17.100000000000001" customHeight="1">
      <c r="A32" s="12" t="s">
        <v>53</v>
      </c>
      <c r="B32" s="27" t="str">
        <f>IF('        RTS       '!AH22="","",'        RTS       '!AH22)</f>
        <v/>
      </c>
      <c r="C32" s="15"/>
      <c r="D32" s="27" t="str">
        <f>IF('        RTS       '!AH23="","",'        RTS       '!AH23)</f>
        <v/>
      </c>
      <c r="E32" s="15"/>
      <c r="F32" s="27" t="str">
        <f>IF('        RTS       '!AH24="","",'        RTS       '!AH24)</f>
        <v/>
      </c>
      <c r="G32" s="15"/>
      <c r="H32" s="13" t="str">
        <f>IF('        RTS       '!AH25="","",'        RTS       '!AH25)</f>
        <v/>
      </c>
      <c r="I32" s="16"/>
      <c r="J32" s="13" t="str">
        <f>IF('        RTS       '!AH26="","",'        RTS       '!AH26)</f>
        <v/>
      </c>
      <c r="K32" s="16"/>
      <c r="L32" s="13" t="str">
        <f>IF('        RTS       '!AH27="","",'        RTS       '!AH27)</f>
        <v/>
      </c>
      <c r="M32" s="16"/>
      <c r="N32" s="13" t="str">
        <f>IF('        RTS       '!AH28="","",'        RTS       '!AH28)</f>
        <v/>
      </c>
      <c r="O32" s="16"/>
      <c r="P32" s="13" t="str">
        <f>IF('        RTS       '!AH29="","",'        RTS       '!AH29)</f>
        <v/>
      </c>
      <c r="Q32" s="16"/>
      <c r="R32" s="13" t="str">
        <f>IF('        RTS       '!AH30="","",'        RTS       '!AH30)</f>
        <v/>
      </c>
      <c r="S32" s="30"/>
    </row>
    <row r="33" spans="1:19" ht="17.100000000000001" customHeight="1">
      <c r="A33" s="125" t="s">
        <v>54</v>
      </c>
      <c r="B33" s="27" t="str">
        <f>IF('        RTS       '!AI22="","",'        RTS       '!AI22)</f>
        <v/>
      </c>
      <c r="C33" s="15"/>
      <c r="D33" s="27" t="str">
        <f>IF('        RTS       '!AI23="","",'        RTS       '!AI23)</f>
        <v/>
      </c>
      <c r="E33" s="15"/>
      <c r="F33" s="27" t="str">
        <f>IF('        RTS       '!AI24="","",'        RTS       '!AI24)</f>
        <v/>
      </c>
      <c r="G33" s="15"/>
      <c r="H33" s="13" t="str">
        <f>IF('        RTS       '!AI25="","",'        RTS       '!AI25)</f>
        <v/>
      </c>
      <c r="I33" s="16"/>
      <c r="J33" s="13" t="str">
        <f>IF('        RTS       '!AI26="","",'        RTS       '!AI26)</f>
        <v/>
      </c>
      <c r="K33" s="16"/>
      <c r="L33" s="13" t="str">
        <f>IF('        RTS       '!AI27="","",'        RTS       '!AI27)</f>
        <v/>
      </c>
      <c r="M33" s="16"/>
      <c r="N33" s="13" t="str">
        <f>IF('        RTS       '!AI28="","",'        RTS       '!AI28)</f>
        <v/>
      </c>
      <c r="O33" s="16"/>
      <c r="P33" s="13" t="str">
        <f>IF('        RTS       '!AI29="","",'        RTS       '!AI29)</f>
        <v/>
      </c>
      <c r="Q33" s="16"/>
      <c r="R33" s="13" t="str">
        <f>IF('        RTS       '!AI30="","",'        RTS       '!AI30)</f>
        <v/>
      </c>
      <c r="S33" s="30"/>
    </row>
    <row r="34" spans="1:19" ht="17.100000000000001" customHeight="1" thickBot="1">
      <c r="A34" s="125" t="s">
        <v>76</v>
      </c>
      <c r="B34" s="27" t="str">
        <f>IF('        RTS       '!AJ22="","",'        RTS       '!AJ22)</f>
        <v/>
      </c>
      <c r="C34" s="15"/>
      <c r="D34" s="28" t="str">
        <f>IF('        RTS       '!AJ23="","",'        RTS       '!AJ23)</f>
        <v/>
      </c>
      <c r="E34" s="15"/>
      <c r="F34" s="28" t="str">
        <f>IF('        RTS       '!AJ24="","",'        RTS       '!AJ24)</f>
        <v/>
      </c>
      <c r="G34" s="15"/>
      <c r="H34" s="32" t="str">
        <f>IF('        RTS       '!AJ25="","",'        RTS       '!AJ25)</f>
        <v/>
      </c>
      <c r="I34" s="16"/>
      <c r="J34" s="32" t="str">
        <f>IF('        RTS       '!AJ26="","",'        RTS       '!AJ26)</f>
        <v/>
      </c>
      <c r="K34" s="16"/>
      <c r="L34" s="32" t="str">
        <f>IF('        RTS       '!AJ27="","",'        RTS       '!AJ27)</f>
        <v/>
      </c>
      <c r="M34" s="16"/>
      <c r="N34" s="32" t="str">
        <f>IF('        RTS       '!AJ28="","",'        RTS       '!AJ28)</f>
        <v/>
      </c>
      <c r="O34" s="16"/>
      <c r="P34" s="32" t="str">
        <f>IF('        RTS       '!AJ29="","",'        RTS       '!AJ29)</f>
        <v/>
      </c>
      <c r="Q34" s="16"/>
      <c r="R34" s="32" t="str">
        <f>IF('        RTS       '!AJ30="","",'        RTS       '!AJ30)</f>
        <v/>
      </c>
      <c r="S34" s="30"/>
    </row>
    <row r="35" spans="1:19" ht="17.100000000000001" customHeight="1" thickBot="1">
      <c r="A35" s="341" t="s">
        <v>67</v>
      </c>
      <c r="B35" s="341"/>
      <c r="C35" s="342"/>
      <c r="D35" s="342"/>
      <c r="E35" s="342"/>
      <c r="F35" s="116"/>
      <c r="G35" s="116"/>
      <c r="H35" s="116"/>
      <c r="I35" s="116"/>
      <c r="J35" s="116"/>
      <c r="K35" s="116"/>
      <c r="L35" s="116"/>
      <c r="M35" s="116"/>
      <c r="N35" s="116"/>
      <c r="O35" s="361" t="s">
        <v>74</v>
      </c>
      <c r="P35" s="362"/>
      <c r="Q35" s="362"/>
      <c r="R35" s="356" t="str">
        <f>IF('        RTS       '!H5="","",'        RTS       '!H5)</f>
        <v/>
      </c>
      <c r="S35" s="232"/>
    </row>
    <row r="36" spans="1:19" ht="12.75" customHeight="1">
      <c r="A36" s="357"/>
      <c r="B36" s="357"/>
      <c r="C36" s="357"/>
      <c r="D36" s="360"/>
      <c r="E36" s="360"/>
      <c r="F36" s="360"/>
      <c r="G36" s="360"/>
      <c r="H36" s="360"/>
      <c r="I36" s="358"/>
      <c r="J36" s="358"/>
      <c r="K36" s="358"/>
      <c r="L36" s="359"/>
      <c r="M36" s="359"/>
      <c r="N36" s="359"/>
      <c r="O36" s="359"/>
      <c r="P36" s="359"/>
      <c r="Q36" s="358"/>
      <c r="R36" s="358"/>
      <c r="S36" s="358"/>
    </row>
    <row r="37" spans="1:19">
      <c r="B37" s="24"/>
      <c r="C37" s="24"/>
      <c r="D37" s="24"/>
      <c r="E37" s="117"/>
      <c r="F37" s="117"/>
      <c r="G37" s="24"/>
      <c r="H37" s="24"/>
      <c r="I37" s="24"/>
      <c r="J37" s="117"/>
      <c r="K37" s="117"/>
      <c r="L37" s="24"/>
      <c r="M37" s="24"/>
      <c r="N37" s="24"/>
      <c r="O37" s="117"/>
      <c r="P37" s="117"/>
    </row>
  </sheetData>
  <sheetProtection selectLockedCells="1" autoFilter="0"/>
  <mergeCells count="60">
    <mergeCell ref="C8:H8"/>
    <mergeCell ref="I7:M7"/>
    <mergeCell ref="J17:K17"/>
    <mergeCell ref="B14:C15"/>
    <mergeCell ref="D14:E15"/>
    <mergeCell ref="P9:S9"/>
    <mergeCell ref="I10:M10"/>
    <mergeCell ref="P10:S10"/>
    <mergeCell ref="H17:I17"/>
    <mergeCell ref="B17:C17"/>
    <mergeCell ref="A5:B6"/>
    <mergeCell ref="C5:H6"/>
    <mergeCell ref="N12:P13"/>
    <mergeCell ref="A12:H13"/>
    <mergeCell ref="A8:A11"/>
    <mergeCell ref="J12:K13"/>
    <mergeCell ref="P7:S7"/>
    <mergeCell ref="I8:M8"/>
    <mergeCell ref="P8:S8"/>
    <mergeCell ref="P11:S11"/>
    <mergeCell ref="A14:A15"/>
    <mergeCell ref="C9:H9"/>
    <mergeCell ref="C10:H10"/>
    <mergeCell ref="C11:H11"/>
    <mergeCell ref="F14:G15"/>
    <mergeCell ref="R1:S4"/>
    <mergeCell ref="C1:P4"/>
    <mergeCell ref="Q1:Q4"/>
    <mergeCell ref="C7:H7"/>
    <mergeCell ref="I9:M9"/>
    <mergeCell ref="N17:O17"/>
    <mergeCell ref="J14:K15"/>
    <mergeCell ref="L14:M15"/>
    <mergeCell ref="P17:Q17"/>
    <mergeCell ref="L12:M13"/>
    <mergeCell ref="D17:E17"/>
    <mergeCell ref="F17:G17"/>
    <mergeCell ref="I12:I13"/>
    <mergeCell ref="N14:O15"/>
    <mergeCell ref="L17:M17"/>
    <mergeCell ref="Q36:S36"/>
    <mergeCell ref="R17:S17"/>
    <mergeCell ref="L36:P36"/>
    <mergeCell ref="I36:K36"/>
    <mergeCell ref="I11:M11"/>
    <mergeCell ref="R35:S35"/>
    <mergeCell ref="R18:S18"/>
    <mergeCell ref="R14:S15"/>
    <mergeCell ref="P14:Q15"/>
    <mergeCell ref="H14:I15"/>
    <mergeCell ref="B18:C18"/>
    <mergeCell ref="D18:E18"/>
    <mergeCell ref="F18:G18"/>
    <mergeCell ref="H18:I18"/>
    <mergeCell ref="N18:O18"/>
    <mergeCell ref="D36:H36"/>
    <mergeCell ref="A36:C36"/>
    <mergeCell ref="A35:E35"/>
    <mergeCell ref="O35:Q35"/>
    <mergeCell ref="L18:M1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        RTS       </vt:lpstr>
      <vt:lpstr> 1 </vt:lpstr>
      <vt:lpstr> 2 </vt:lpstr>
      <vt:lpstr> 3 </vt:lpstr>
      <vt:lpstr> 4 </vt:lpstr>
      <vt:lpstr> 5 </vt:lpstr>
      <vt:lpstr>6</vt:lpstr>
      <vt:lpstr> 1a </vt:lpstr>
      <vt:lpstr>2a</vt:lpstr>
      <vt:lpstr>3a</vt:lpstr>
      <vt:lpstr>4a</vt:lpstr>
      <vt:lpstr>5a</vt:lpstr>
      <vt:lpstr>6a</vt:lpstr>
      <vt:lpstr>' 1 '!Print_Area</vt:lpstr>
      <vt:lpstr>' 1a '!Print_Area</vt:lpstr>
      <vt:lpstr>' 2 '!Print_Area</vt:lpstr>
      <vt:lpstr>' 3 '!Print_Area</vt:lpstr>
      <vt:lpstr>' 4 '!Print_Area</vt:lpstr>
      <vt:lpstr>' 5 '!Print_Area</vt:lpstr>
      <vt:lpstr>'2a'!Print_Area</vt:lpstr>
      <vt:lpstr>'3a'!Print_Area</vt:lpstr>
      <vt:lpstr>'4a'!Print_Area</vt:lpstr>
      <vt:lpstr>'5a'!Print_Area</vt:lpstr>
      <vt:lpstr>'6'!Print_Area</vt:lpstr>
      <vt:lpstr>'6a'!Print_Area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Predrag Trajkovic</dc:creator>
  <cp:lastModifiedBy>Boris Krstić</cp:lastModifiedBy>
  <cp:lastPrinted>2023-12-06T11:57:44Z</cp:lastPrinted>
  <dcterms:created xsi:type="dcterms:W3CDTF">1996-10-14T23:33:28Z</dcterms:created>
  <dcterms:modified xsi:type="dcterms:W3CDTF">2024-03-08T10:57:22Z</dcterms:modified>
</cp:coreProperties>
</file>